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2435" windowHeight="6210" activeTab="3"/>
  </bookViews>
  <sheets>
    <sheet name="на 01.01.2024" sheetId="57" r:id="rId1"/>
    <sheet name="на 26.02.2024" sheetId="58" r:id="rId2"/>
    <sheet name="на 06.03.2024" sheetId="59" r:id="rId3"/>
    <sheet name="на 12.03.2024" sheetId="60" r:id="rId4"/>
  </sheets>
  <calcPr calcId="125725" iterate="1"/>
</workbook>
</file>

<file path=xl/calcChain.xml><?xml version="1.0" encoding="utf-8"?>
<calcChain xmlns="http://schemas.openxmlformats.org/spreadsheetml/2006/main">
  <c r="C10" i="60"/>
  <c r="D8"/>
  <c r="C8"/>
  <c r="D5"/>
  <c r="D12" s="1"/>
  <c r="C5"/>
  <c r="C12" s="1"/>
  <c r="D10" i="59"/>
  <c r="C10"/>
  <c r="D8"/>
  <c r="C8"/>
  <c r="D5"/>
  <c r="D12" s="1"/>
  <c r="C5"/>
  <c r="C12" s="1"/>
  <c r="D5" i="58"/>
  <c r="D5" i="57"/>
  <c r="D10" i="58"/>
  <c r="C10"/>
  <c r="C8" s="1"/>
  <c r="D8"/>
  <c r="D12" s="1"/>
  <c r="C5"/>
  <c r="C12" s="1"/>
  <c r="C10" i="57"/>
  <c r="D8"/>
  <c r="D12" s="1"/>
  <c r="C8"/>
  <c r="C5"/>
  <c r="C12" s="1"/>
</calcChain>
</file>

<file path=xl/sharedStrings.xml><?xml version="1.0" encoding="utf-8"?>
<sst xmlns="http://schemas.openxmlformats.org/spreadsheetml/2006/main" count="84" uniqueCount="21">
  <si>
    <t>№</t>
  </si>
  <si>
    <t>1.</t>
  </si>
  <si>
    <t>(тыс. руб.)</t>
  </si>
  <si>
    <t xml:space="preserve">Наименование мероприятия </t>
  </si>
  <si>
    <t>1.1.</t>
  </si>
  <si>
    <t>ИТОГО:</t>
  </si>
  <si>
    <t>2.</t>
  </si>
  <si>
    <t>Реализация основного мероприятия "Региональный проект "Акселерация субъектов малого и среднего предпринимательства"</t>
  </si>
  <si>
    <t xml:space="preserve">Подпрограмма I «Развитие малого и среднего предпринимательства»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</t>
  </si>
  <si>
    <t>Подпрограмма III "Развитие сельскохозяйственных товаропроизводителей" муниципальной программы "Развитие малого и среднего предпринимательства, потребительского рынка и сельскохозяйственных товаропроизводителей города Урай"</t>
  </si>
  <si>
    <t>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программами), в т.ч.: (5,6,7)</t>
  </si>
  <si>
    <t>2.1</t>
  </si>
  <si>
    <t xml:space="preserve">Предоставление финансовой поддержки в форме субсидии сельскохозяйственным товаропроизводителям  </t>
  </si>
  <si>
    <t>2.2.1</t>
  </si>
  <si>
    <t xml:space="preserve">Государственная поддержка производства и реализации продукции животноводства </t>
  </si>
  <si>
    <t>2.2</t>
  </si>
  <si>
    <t>1.2</t>
  </si>
  <si>
    <t>Реализация основного мероприятия «Региональный проект «Создание условий для легкого старта и комфортного ведения бизнеса»</t>
  </si>
  <si>
    <t>Информация по использованию бюджетных ассигнований субсидий на поддержку малого и среднего предпринимательства мероприятий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                                                                                                                                                                                                                                                на 2024 год</t>
  </si>
  <si>
    <t>Лимит бюджетных ассигнований на  2024 год</t>
  </si>
  <si>
    <t>Остаток лимита бюджетных ассигнований на: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</si>
</sst>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2" xfId="0" applyNumberFormat="1" applyFont="1" applyBorder="1" applyAlignment="1">
      <alignment horizontal="right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2" sqref="D12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18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19</v>
      </c>
      <c r="D3" s="1" t="s">
        <v>20</v>
      </c>
    </row>
    <row r="4" spans="1:4">
      <c r="A4" s="21"/>
      <c r="B4" s="21"/>
      <c r="C4" s="21"/>
      <c r="D4" s="2">
        <v>45292</v>
      </c>
    </row>
    <row r="5" spans="1:4" ht="90">
      <c r="A5" s="17" t="s">
        <v>1</v>
      </c>
      <c r="B5" s="17" t="s">
        <v>8</v>
      </c>
      <c r="C5" s="3">
        <f>C6+C7</f>
        <v>4214</v>
      </c>
      <c r="D5" s="3">
        <f>D6+D7</f>
        <v>4214</v>
      </c>
    </row>
    <row r="6" spans="1:4" ht="83.25" customHeight="1">
      <c r="A6" s="6" t="s">
        <v>4</v>
      </c>
      <c r="B6" s="17" t="s">
        <v>7</v>
      </c>
      <c r="C6" s="10">
        <v>3895.3</v>
      </c>
      <c r="D6" s="10">
        <v>3895.3</v>
      </c>
    </row>
    <row r="7" spans="1:4" ht="83.25" customHeight="1">
      <c r="A7" s="6" t="s">
        <v>16</v>
      </c>
      <c r="B7" s="17" t="s">
        <v>17</v>
      </c>
      <c r="C7" s="10">
        <v>318.7</v>
      </c>
      <c r="D7" s="10">
        <v>318.7</v>
      </c>
    </row>
    <row r="8" spans="1:4" ht="106.5" customHeight="1">
      <c r="A8" s="13" t="s">
        <v>6</v>
      </c>
      <c r="B8" s="14" t="s">
        <v>9</v>
      </c>
      <c r="C8" s="3">
        <f>C9+C10</f>
        <v>41409.300000000003</v>
      </c>
      <c r="D8" s="3">
        <f>D9+D10</f>
        <v>41409.300000000003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v>100</v>
      </c>
    </row>
    <row r="10" spans="1:4" ht="110.25" customHeight="1">
      <c r="A10" s="9" t="s">
        <v>15</v>
      </c>
      <c r="B10" s="11" t="s">
        <v>10</v>
      </c>
      <c r="C10" s="12">
        <f>C11</f>
        <v>41309.300000000003</v>
      </c>
      <c r="D10" s="12">
        <v>41309.300000000003</v>
      </c>
    </row>
    <row r="11" spans="1:4" ht="52.5" customHeight="1">
      <c r="A11" s="6" t="s">
        <v>13</v>
      </c>
      <c r="B11" s="8" t="s">
        <v>14</v>
      </c>
      <c r="C11" s="10">
        <v>41309.300000000003</v>
      </c>
      <c r="D11" s="10">
        <v>41309.300000000003</v>
      </c>
    </row>
    <row r="12" spans="1:4">
      <c r="A12" s="4"/>
      <c r="B12" s="4" t="s">
        <v>5</v>
      </c>
      <c r="C12" s="5">
        <f>C5+C8</f>
        <v>45623.3</v>
      </c>
      <c r="D12" s="5">
        <f>D5+D8</f>
        <v>45623.3</v>
      </c>
    </row>
    <row r="14" spans="1:4">
      <c r="B14" s="16"/>
      <c r="C14" s="15"/>
      <c r="D14" s="15"/>
    </row>
    <row r="15" spans="1:4">
      <c r="D15" s="15"/>
    </row>
    <row r="16" spans="1:4">
      <c r="D16" s="15"/>
    </row>
    <row r="17" spans="4:4">
      <c r="D17" s="15"/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18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19</v>
      </c>
      <c r="D3" s="1" t="s">
        <v>20</v>
      </c>
    </row>
    <row r="4" spans="1:4">
      <c r="A4" s="21"/>
      <c r="B4" s="21"/>
      <c r="C4" s="21"/>
      <c r="D4" s="2">
        <v>45348</v>
      </c>
    </row>
    <row r="5" spans="1:4" ht="90">
      <c r="A5" s="17" t="s">
        <v>1</v>
      </c>
      <c r="B5" s="17" t="s">
        <v>8</v>
      </c>
      <c r="C5" s="3">
        <f>C6+C7</f>
        <v>4214</v>
      </c>
      <c r="D5" s="3">
        <f>D6+D7</f>
        <v>4214</v>
      </c>
    </row>
    <row r="6" spans="1:4" ht="83.25" customHeight="1">
      <c r="A6" s="6" t="s">
        <v>4</v>
      </c>
      <c r="B6" s="17" t="s">
        <v>7</v>
      </c>
      <c r="C6" s="10">
        <v>3895.3</v>
      </c>
      <c r="D6" s="10">
        <v>3895.3</v>
      </c>
    </row>
    <row r="7" spans="1:4" ht="83.25" customHeight="1">
      <c r="A7" s="6" t="s">
        <v>16</v>
      </c>
      <c r="B7" s="17" t="s">
        <v>17</v>
      </c>
      <c r="C7" s="10">
        <v>318.7</v>
      </c>
      <c r="D7" s="10">
        <v>318.7</v>
      </c>
    </row>
    <row r="8" spans="1:4" ht="106.5" customHeight="1">
      <c r="A8" s="13" t="s">
        <v>6</v>
      </c>
      <c r="B8" s="14" t="s">
        <v>9</v>
      </c>
      <c r="C8" s="3">
        <f>C9+C10</f>
        <v>41409.300000000003</v>
      </c>
      <c r="D8" s="3">
        <f>D9+D10</f>
        <v>36869.5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v>100</v>
      </c>
    </row>
    <row r="10" spans="1:4" ht="110.25" customHeight="1">
      <c r="A10" s="9" t="s">
        <v>15</v>
      </c>
      <c r="B10" s="11" t="s">
        <v>10</v>
      </c>
      <c r="C10" s="12">
        <f>C11</f>
        <v>41309.300000000003</v>
      </c>
      <c r="D10" s="12">
        <f>D11</f>
        <v>36769.5</v>
      </c>
    </row>
    <row r="11" spans="1:4" ht="52.5" customHeight="1">
      <c r="A11" s="6" t="s">
        <v>13</v>
      </c>
      <c r="B11" s="8" t="s">
        <v>14</v>
      </c>
      <c r="C11" s="10">
        <v>41309.300000000003</v>
      </c>
      <c r="D11" s="10">
        <v>36769.5</v>
      </c>
    </row>
    <row r="12" spans="1:4">
      <c r="A12" s="4"/>
      <c r="B12" s="4" t="s">
        <v>5</v>
      </c>
      <c r="C12" s="5">
        <f>C5+C8</f>
        <v>45623.3</v>
      </c>
      <c r="D12" s="5">
        <f>D5+D8</f>
        <v>41083.5</v>
      </c>
    </row>
    <row r="14" spans="1:4">
      <c r="B14" s="16"/>
      <c r="C14" s="15"/>
      <c r="D14" s="15"/>
    </row>
    <row r="15" spans="1:4">
      <c r="D15" s="15"/>
    </row>
    <row r="16" spans="1:4">
      <c r="D16" s="15"/>
    </row>
    <row r="17" spans="4:4">
      <c r="D17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18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19</v>
      </c>
      <c r="D3" s="1" t="s">
        <v>20</v>
      </c>
    </row>
    <row r="4" spans="1:4">
      <c r="A4" s="21"/>
      <c r="B4" s="21"/>
      <c r="C4" s="21"/>
      <c r="D4" s="2">
        <v>45357</v>
      </c>
    </row>
    <row r="5" spans="1:4" ht="90">
      <c r="A5" s="17" t="s">
        <v>1</v>
      </c>
      <c r="B5" s="17" t="s">
        <v>8</v>
      </c>
      <c r="C5" s="3">
        <f>C6+C7</f>
        <v>4214</v>
      </c>
      <c r="D5" s="3">
        <f>D6+D7</f>
        <v>4214</v>
      </c>
    </row>
    <row r="6" spans="1:4" ht="83.25" customHeight="1">
      <c r="A6" s="6" t="s">
        <v>4</v>
      </c>
      <c r="B6" s="17" t="s">
        <v>7</v>
      </c>
      <c r="C6" s="10">
        <v>3895.3</v>
      </c>
      <c r="D6" s="10">
        <v>3895.3</v>
      </c>
    </row>
    <row r="7" spans="1:4" ht="83.25" customHeight="1">
      <c r="A7" s="6" t="s">
        <v>16</v>
      </c>
      <c r="B7" s="17" t="s">
        <v>17</v>
      </c>
      <c r="C7" s="10">
        <v>318.7</v>
      </c>
      <c r="D7" s="10">
        <v>318.7</v>
      </c>
    </row>
    <row r="8" spans="1:4" ht="106.5" customHeight="1">
      <c r="A8" s="13" t="s">
        <v>6</v>
      </c>
      <c r="B8" s="14" t="s">
        <v>9</v>
      </c>
      <c r="C8" s="3">
        <f>C9+C10</f>
        <v>41409.300000000003</v>
      </c>
      <c r="D8" s="3">
        <f>D9+D10</f>
        <v>36769.5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v>0</v>
      </c>
    </row>
    <row r="10" spans="1:4" ht="110.25" customHeight="1">
      <c r="A10" s="9" t="s">
        <v>15</v>
      </c>
      <c r="B10" s="11" t="s">
        <v>10</v>
      </c>
      <c r="C10" s="12">
        <f>C11</f>
        <v>41309.300000000003</v>
      </c>
      <c r="D10" s="12">
        <f>D11</f>
        <v>36769.5</v>
      </c>
    </row>
    <row r="11" spans="1:4" ht="52.5" customHeight="1">
      <c r="A11" s="6" t="s">
        <v>13</v>
      </c>
      <c r="B11" s="8" t="s">
        <v>14</v>
      </c>
      <c r="C11" s="10">
        <v>41309.300000000003</v>
      </c>
      <c r="D11" s="10">
        <v>36769.5</v>
      </c>
    </row>
    <row r="12" spans="1:4">
      <c r="A12" s="4"/>
      <c r="B12" s="4" t="s">
        <v>5</v>
      </c>
      <c r="C12" s="5">
        <f>C5+C8</f>
        <v>45623.3</v>
      </c>
      <c r="D12" s="5">
        <f>D5+D8</f>
        <v>40983.5</v>
      </c>
    </row>
    <row r="14" spans="1:4">
      <c r="B14" s="16"/>
      <c r="C14" s="15"/>
      <c r="D14" s="15"/>
    </row>
    <row r="15" spans="1:4">
      <c r="D15" s="15"/>
    </row>
    <row r="16" spans="1:4">
      <c r="D16" s="15"/>
    </row>
    <row r="17" spans="4:4">
      <c r="D17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D12" sqref="D12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18" t="s">
        <v>18</v>
      </c>
      <c r="B1" s="18"/>
      <c r="C1" s="18"/>
      <c r="D1" s="18"/>
    </row>
    <row r="2" spans="1:4" ht="15" customHeight="1">
      <c r="A2" s="19" t="s">
        <v>2</v>
      </c>
      <c r="B2" s="19"/>
      <c r="C2" s="19"/>
      <c r="D2" s="19"/>
    </row>
    <row r="3" spans="1:4" ht="56.25" customHeight="1">
      <c r="A3" s="20" t="s">
        <v>0</v>
      </c>
      <c r="B3" s="20" t="s">
        <v>3</v>
      </c>
      <c r="C3" s="20" t="s">
        <v>19</v>
      </c>
      <c r="D3" s="1" t="s">
        <v>20</v>
      </c>
    </row>
    <row r="4" spans="1:4">
      <c r="A4" s="21"/>
      <c r="B4" s="21"/>
      <c r="C4" s="21"/>
      <c r="D4" s="2">
        <v>45363</v>
      </c>
    </row>
    <row r="5" spans="1:4" ht="90">
      <c r="A5" s="17" t="s">
        <v>1</v>
      </c>
      <c r="B5" s="17" t="s">
        <v>8</v>
      </c>
      <c r="C5" s="3">
        <f>C6+C7</f>
        <v>4214</v>
      </c>
      <c r="D5" s="3">
        <f>D6+D7</f>
        <v>4214</v>
      </c>
    </row>
    <row r="6" spans="1:4" ht="83.25" customHeight="1">
      <c r="A6" s="6" t="s">
        <v>4</v>
      </c>
      <c r="B6" s="17" t="s">
        <v>7</v>
      </c>
      <c r="C6" s="10">
        <v>3895.3</v>
      </c>
      <c r="D6" s="10">
        <v>3895.3</v>
      </c>
    </row>
    <row r="7" spans="1:4" ht="83.25" customHeight="1">
      <c r="A7" s="6" t="s">
        <v>16</v>
      </c>
      <c r="B7" s="17" t="s">
        <v>17</v>
      </c>
      <c r="C7" s="10">
        <v>318.7</v>
      </c>
      <c r="D7" s="10">
        <v>318.7</v>
      </c>
    </row>
    <row r="8" spans="1:4" ht="106.5" customHeight="1">
      <c r="A8" s="13" t="s">
        <v>6</v>
      </c>
      <c r="B8" s="14" t="s">
        <v>9</v>
      </c>
      <c r="C8" s="3">
        <f>C9+C10</f>
        <v>41409.300000000003</v>
      </c>
      <c r="D8" s="3">
        <f>D9+D10</f>
        <v>34455.4</v>
      </c>
    </row>
    <row r="9" spans="1:4" ht="48" customHeight="1">
      <c r="A9" s="6" t="s">
        <v>11</v>
      </c>
      <c r="B9" s="7" t="s">
        <v>12</v>
      </c>
      <c r="C9" s="10">
        <v>100</v>
      </c>
      <c r="D9" s="10">
        <v>0</v>
      </c>
    </row>
    <row r="10" spans="1:4" ht="110.25" customHeight="1">
      <c r="A10" s="9" t="s">
        <v>15</v>
      </c>
      <c r="B10" s="11" t="s">
        <v>10</v>
      </c>
      <c r="C10" s="12">
        <f>C11</f>
        <v>41309.300000000003</v>
      </c>
      <c r="D10" s="12">
        <v>34455.4</v>
      </c>
    </row>
    <row r="11" spans="1:4" ht="52.5" customHeight="1">
      <c r="A11" s="6" t="s">
        <v>13</v>
      </c>
      <c r="B11" s="8" t="s">
        <v>14</v>
      </c>
      <c r="C11" s="10">
        <v>41309.300000000003</v>
      </c>
      <c r="D11" s="10">
        <v>34455.4</v>
      </c>
    </row>
    <row r="12" spans="1:4">
      <c r="A12" s="4"/>
      <c r="B12" s="4" t="s">
        <v>5</v>
      </c>
      <c r="C12" s="5">
        <f>C5+C8</f>
        <v>45623.3</v>
      </c>
      <c r="D12" s="5">
        <f>D5+D8</f>
        <v>38669.4</v>
      </c>
    </row>
    <row r="14" spans="1:4">
      <c r="B14" s="16"/>
      <c r="C14" s="15"/>
      <c r="D14" s="15"/>
    </row>
    <row r="15" spans="1:4">
      <c r="D15" s="15"/>
    </row>
    <row r="16" spans="1:4">
      <c r="D16" s="15"/>
    </row>
    <row r="17" spans="4:4">
      <c r="D17" s="15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01.01.2024</vt:lpstr>
      <vt:lpstr>на 26.02.2024</vt:lpstr>
      <vt:lpstr>на 06.03.2024</vt:lpstr>
      <vt:lpstr>на 12.03.2024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Базанкова</dc:creator>
  <cp:lastModifiedBy>Базанкова</cp:lastModifiedBy>
  <cp:lastPrinted>2023-12-07T11:58:55Z</cp:lastPrinted>
  <dcterms:created xsi:type="dcterms:W3CDTF">2019-06-13T06:35:30Z</dcterms:created>
  <dcterms:modified xsi:type="dcterms:W3CDTF">2024-03-21T07:08:59Z</dcterms:modified>
</cp:coreProperties>
</file>