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3" sheetId="1" r:id="rId1"/>
  </sheets>
  <definedNames>
    <definedName name="_xlnm.Print_Titles" localSheetId="0">'приложение 3'!$10:$11</definedName>
  </definedNames>
  <calcPr calcId="125725" iterate="1"/>
</workbook>
</file>

<file path=xl/calcChain.xml><?xml version="1.0" encoding="utf-8"?>
<calcChain xmlns="http://schemas.openxmlformats.org/spreadsheetml/2006/main">
  <c r="F31" i="1"/>
  <c r="F59"/>
  <c r="F60"/>
  <c r="F6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61"/>
  <c r="F63"/>
  <c r="F12"/>
</calcChain>
</file>

<file path=xl/sharedStrings.xml><?xml version="1.0" encoding="utf-8"?>
<sst xmlns="http://schemas.openxmlformats.org/spreadsheetml/2006/main" count="64" uniqueCount="64">
  <si>
    <t>Всего расходов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</si>
  <si>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</si>
  <si>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</si>
  <si>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</si>
  <si>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</si>
  <si>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</si>
  <si>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</si>
  <si>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</si>
  <si>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</si>
  <si>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</si>
  <si>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</si>
  <si>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</si>
  <si>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</si>
  <si>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</si>
  <si>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</si>
  <si>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</si>
  <si>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</si>
  <si>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</si>
  <si>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</si>
  <si>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</si>
  <si>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</si>
  <si>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</si>
  <si>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</si>
  <si>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</si>
  <si>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</si>
  <si>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</si>
  <si>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</si>
  <si>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</si>
  <si>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</si>
  <si>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</si>
  <si>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</si>
  <si>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</si>
  <si>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</si>
  <si>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</si>
  <si>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</si>
  <si>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</si>
  <si>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</si>
  <si>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</si>
  <si>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</si>
  <si>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</si>
  <si>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</si>
  <si>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</si>
  <si>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</si>
  <si>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</si>
  <si>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</si>
  <si>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</si>
  <si>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</si>
  <si>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</si>
  <si>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</si>
  <si>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</si>
  <si>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</si>
  <si>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</si>
  <si>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</si>
  <si>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>от _____________ № _____</t>
  </si>
  <si>
    <t>к решению Думы города Урай</t>
  </si>
  <si>
    <t>по разделам и подразделам классификации расходов бюджетов</t>
  </si>
  <si>
    <t>(тыс.рублей)</t>
  </si>
  <si>
    <t xml:space="preserve">% исполнения </t>
  </si>
  <si>
    <t xml:space="preserve">Расходы бюджета городского округа Урай за 2022 год </t>
  </si>
  <si>
    <t>План на 2022 год</t>
  </si>
  <si>
    <t>Исполнено на 01.01.2023</t>
  </si>
  <si>
    <t>Приложение 3</t>
  </si>
  <si>
    <t xml:space="preserve">Дорожное хозяйство </t>
  </si>
  <si>
    <t xml:space="preserve">в том числе дорожный фонд 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</si>
</sst>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/>
    <xf numFmtId="0" fontId="2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0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alignment horizontal="right"/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164" fontId="1" fillId="0" borderId="1" xfId="0" applyNumberFormat="1" applyFont="1" applyFill="1" applyBorder="1" applyAlignment="1" applyProtection="1">
      <protection hidden="1"/>
    </xf>
    <xf numFmtId="167" fontId="1" fillId="0" borderId="1" xfId="0" applyNumberFormat="1" applyFont="1" applyFill="1" applyBorder="1" applyAlignment="1" applyProtection="1">
      <alignment horizontal="right"/>
      <protection hidden="1"/>
    </xf>
    <xf numFmtId="165" fontId="2" fillId="0" borderId="1" xfId="0" applyNumberFormat="1" applyFont="1" applyFill="1" applyBorder="1" applyAlignment="1" applyProtection="1">
      <alignment horizontal="left"/>
      <protection hidden="1"/>
    </xf>
    <xf numFmtId="165" fontId="1" fillId="0" borderId="1" xfId="0" applyNumberFormat="1" applyFont="1" applyFill="1" applyBorder="1" applyAlignment="1" applyProtection="1">
      <alignment horizontal="left"/>
      <protection hidden="1"/>
    </xf>
    <xf numFmtId="0" fontId="1" fillId="0" borderId="1" xfId="0" applyNumberFormat="1" applyFont="1" applyFill="1" applyBorder="1" applyAlignment="1" applyProtection="1">
      <alignment horizontal="left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59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showGridLines="0" tabSelected="1" workbookViewId="0">
      <selection activeCell="A39" sqref="A39"/>
    </sheetView>
  </sheetViews>
  <sheetFormatPr defaultColWidth="9.140625" defaultRowHeight="12.75"/>
  <cols>
    <col min="1" max="1" width="58.28515625" style="3" customWidth="1"/>
    <col min="2" max="3" width="6.42578125" style="11" customWidth="1"/>
    <col min="4" max="4" width="11.42578125" style="3" customWidth="1"/>
    <col min="5" max="5" width="14" style="3" customWidth="1"/>
    <col min="6" max="6" width="11.42578125" style="3" customWidth="1"/>
    <col min="7" max="238" width="9.140625" style="3" customWidth="1"/>
    <col min="239" max="16384" width="9.140625" style="3"/>
  </cols>
  <sheetData>
    <row r="1" spans="1:7">
      <c r="A1" s="1"/>
      <c r="B1" s="2"/>
      <c r="C1" s="2"/>
      <c r="D1" s="1"/>
      <c r="E1" s="12"/>
      <c r="F1" s="12" t="s">
        <v>61</v>
      </c>
      <c r="G1" s="1"/>
    </row>
    <row r="2" spans="1:7">
      <c r="A2" s="4"/>
      <c r="B2" s="5"/>
      <c r="C2" s="5"/>
      <c r="D2" s="4"/>
      <c r="E2" s="12"/>
      <c r="F2" s="12" t="s">
        <v>54</v>
      </c>
      <c r="G2" s="5"/>
    </row>
    <row r="3" spans="1:7">
      <c r="A3" s="6"/>
      <c r="B3" s="7"/>
      <c r="C3" s="7"/>
      <c r="D3" s="6"/>
      <c r="E3" s="12"/>
      <c r="F3" s="12" t="s">
        <v>53</v>
      </c>
      <c r="G3" s="5"/>
    </row>
    <row r="4" spans="1:7">
      <c r="A4" s="6"/>
      <c r="B4" s="7"/>
      <c r="C4" s="7"/>
      <c r="D4" s="6"/>
      <c r="E4" s="12"/>
      <c r="F4" s="12"/>
      <c r="G4" s="5"/>
    </row>
    <row r="5" spans="1:7">
      <c r="A5" s="6"/>
      <c r="B5" s="7"/>
      <c r="C5" s="7"/>
      <c r="D5" s="6"/>
      <c r="E5" s="6"/>
      <c r="F5" s="6"/>
      <c r="G5" s="6"/>
    </row>
    <row r="6" spans="1:7">
      <c r="A6" s="29" t="s">
        <v>58</v>
      </c>
      <c r="B6" s="29"/>
      <c r="C6" s="29"/>
      <c r="D6" s="29"/>
      <c r="E6" s="29"/>
      <c r="F6" s="29"/>
      <c r="G6" s="6"/>
    </row>
    <row r="7" spans="1:7">
      <c r="A7" s="29" t="s">
        <v>55</v>
      </c>
      <c r="B7" s="29"/>
      <c r="C7" s="29"/>
      <c r="D7" s="29"/>
      <c r="E7" s="29"/>
      <c r="F7" s="29"/>
      <c r="G7" s="6"/>
    </row>
    <row r="8" spans="1:7">
      <c r="A8" s="8"/>
      <c r="B8" s="8"/>
      <c r="C8" s="8"/>
      <c r="D8" s="8"/>
      <c r="E8" s="8"/>
      <c r="F8" s="8"/>
      <c r="G8" s="6"/>
    </row>
    <row r="9" spans="1:7">
      <c r="A9" s="13"/>
      <c r="B9" s="5"/>
      <c r="C9" s="5"/>
      <c r="D9" s="13"/>
      <c r="E9" s="14"/>
      <c r="F9" s="15" t="s">
        <v>56</v>
      </c>
      <c r="G9" s="8"/>
    </row>
    <row r="10" spans="1:7" ht="38.25" customHeight="1">
      <c r="A10" s="16" t="s">
        <v>52</v>
      </c>
      <c r="B10" s="16" t="s">
        <v>51</v>
      </c>
      <c r="C10" s="16" t="s">
        <v>50</v>
      </c>
      <c r="D10" s="17" t="s">
        <v>59</v>
      </c>
      <c r="E10" s="17" t="s">
        <v>60</v>
      </c>
      <c r="F10" s="17" t="s">
        <v>57</v>
      </c>
      <c r="G10" s="13"/>
    </row>
    <row r="11" spans="1:7">
      <c r="A11" s="18">
        <v>1</v>
      </c>
      <c r="B11" s="18">
        <v>2</v>
      </c>
      <c r="C11" s="18">
        <v>3</v>
      </c>
      <c r="D11" s="19">
        <v>4</v>
      </c>
      <c r="E11" s="19">
        <v>5</v>
      </c>
      <c r="F11" s="19">
        <v>6</v>
      </c>
      <c r="G11" s="6"/>
    </row>
    <row r="12" spans="1:7">
      <c r="A12" s="20" t="s">
        <v>49</v>
      </c>
      <c r="B12" s="26">
        <v>1</v>
      </c>
      <c r="C12" s="26"/>
      <c r="D12" s="21">
        <v>278522</v>
      </c>
      <c r="E12" s="21">
        <v>270792</v>
      </c>
      <c r="F12" s="22">
        <f>E12/D12*100</f>
        <v>97.224635755882844</v>
      </c>
      <c r="G12" s="9"/>
    </row>
    <row r="13" spans="1:7" ht="25.5">
      <c r="A13" s="23" t="s">
        <v>48</v>
      </c>
      <c r="B13" s="27">
        <v>1</v>
      </c>
      <c r="C13" s="27">
        <v>2</v>
      </c>
      <c r="D13" s="24">
        <v>20841.5</v>
      </c>
      <c r="E13" s="24">
        <v>20432.599999999999</v>
      </c>
      <c r="F13" s="25">
        <f t="shared" ref="F13:F63" si="0">E13/D13*100</f>
        <v>98.038049084758768</v>
      </c>
      <c r="G13" s="9"/>
    </row>
    <row r="14" spans="1:7" ht="38.25">
      <c r="A14" s="23" t="s">
        <v>47</v>
      </c>
      <c r="B14" s="27">
        <v>1</v>
      </c>
      <c r="C14" s="27">
        <v>3</v>
      </c>
      <c r="D14" s="24">
        <v>12462</v>
      </c>
      <c r="E14" s="24">
        <v>12151.7</v>
      </c>
      <c r="F14" s="25">
        <f t="shared" si="0"/>
        <v>97.510030492697808</v>
      </c>
      <c r="G14" s="9"/>
    </row>
    <row r="15" spans="1:7" ht="38.25">
      <c r="A15" s="23" t="s">
        <v>46</v>
      </c>
      <c r="B15" s="27">
        <v>1</v>
      </c>
      <c r="C15" s="27">
        <v>4</v>
      </c>
      <c r="D15" s="24">
        <v>190418.5</v>
      </c>
      <c r="E15" s="24">
        <v>187818.5</v>
      </c>
      <c r="F15" s="25">
        <f t="shared" si="0"/>
        <v>98.63458645037116</v>
      </c>
      <c r="G15" s="9"/>
    </row>
    <row r="16" spans="1:7">
      <c r="A16" s="23" t="s">
        <v>45</v>
      </c>
      <c r="B16" s="27">
        <v>1</v>
      </c>
      <c r="C16" s="27">
        <v>5</v>
      </c>
      <c r="D16" s="24">
        <v>7.5</v>
      </c>
      <c r="E16" s="24">
        <v>7.5</v>
      </c>
      <c r="F16" s="25">
        <f t="shared" si="0"/>
        <v>100</v>
      </c>
      <c r="G16" s="9"/>
    </row>
    <row r="17" spans="1:7" ht="25.5">
      <c r="A17" s="23" t="s">
        <v>44</v>
      </c>
      <c r="B17" s="27">
        <v>1</v>
      </c>
      <c r="C17" s="27">
        <v>6</v>
      </c>
      <c r="D17" s="24">
        <v>38078.300000000003</v>
      </c>
      <c r="E17" s="24">
        <v>37451.9</v>
      </c>
      <c r="F17" s="25">
        <f t="shared" si="0"/>
        <v>98.354968577903946</v>
      </c>
      <c r="G17" s="9"/>
    </row>
    <row r="18" spans="1:7">
      <c r="A18" s="23" t="s">
        <v>43</v>
      </c>
      <c r="B18" s="27">
        <v>1</v>
      </c>
      <c r="C18" s="27">
        <v>11</v>
      </c>
      <c r="D18" s="24">
        <v>2871.3</v>
      </c>
      <c r="E18" s="24">
        <v>0</v>
      </c>
      <c r="F18" s="25">
        <f t="shared" si="0"/>
        <v>0</v>
      </c>
      <c r="G18" s="9"/>
    </row>
    <row r="19" spans="1:7">
      <c r="A19" s="23" t="s">
        <v>42</v>
      </c>
      <c r="B19" s="27">
        <v>1</v>
      </c>
      <c r="C19" s="27">
        <v>13</v>
      </c>
      <c r="D19" s="24">
        <v>13842.9</v>
      </c>
      <c r="E19" s="24">
        <v>12929.8</v>
      </c>
      <c r="F19" s="25">
        <f t="shared" si="0"/>
        <v>93.403838791004773</v>
      </c>
      <c r="G19" s="9"/>
    </row>
    <row r="20" spans="1:7">
      <c r="A20" s="20" t="s">
        <v>41</v>
      </c>
      <c r="B20" s="26">
        <v>2</v>
      </c>
      <c r="C20" s="26"/>
      <c r="D20" s="21">
        <v>184.2</v>
      </c>
      <c r="E20" s="21">
        <v>184.2</v>
      </c>
      <c r="F20" s="22">
        <f t="shared" si="0"/>
        <v>100</v>
      </c>
      <c r="G20" s="9"/>
    </row>
    <row r="21" spans="1:7">
      <c r="A21" s="23" t="s">
        <v>40</v>
      </c>
      <c r="B21" s="27">
        <v>2</v>
      </c>
      <c r="C21" s="27">
        <v>3</v>
      </c>
      <c r="D21" s="24">
        <v>184.2</v>
      </c>
      <c r="E21" s="24">
        <v>184.2</v>
      </c>
      <c r="F21" s="25">
        <f t="shared" si="0"/>
        <v>100</v>
      </c>
      <c r="G21" s="9"/>
    </row>
    <row r="22" spans="1:7" ht="25.5">
      <c r="A22" s="20" t="s">
        <v>39</v>
      </c>
      <c r="B22" s="26">
        <v>3</v>
      </c>
      <c r="C22" s="26"/>
      <c r="D22" s="21">
        <v>39937</v>
      </c>
      <c r="E22" s="21">
        <v>39856.6</v>
      </c>
      <c r="F22" s="25">
        <f t="shared" si="0"/>
        <v>99.798682925607835</v>
      </c>
      <c r="G22" s="9"/>
    </row>
    <row r="23" spans="1:7">
      <c r="A23" s="23" t="s">
        <v>38</v>
      </c>
      <c r="B23" s="27">
        <v>3</v>
      </c>
      <c r="C23" s="27">
        <v>4</v>
      </c>
      <c r="D23" s="24">
        <v>6909.4</v>
      </c>
      <c r="E23" s="24">
        <v>6909.4</v>
      </c>
      <c r="F23" s="25">
        <f t="shared" si="0"/>
        <v>100</v>
      </c>
      <c r="G23" s="9"/>
    </row>
    <row r="24" spans="1:7">
      <c r="A24" s="23" t="s">
        <v>37</v>
      </c>
      <c r="B24" s="27">
        <v>3</v>
      </c>
      <c r="C24" s="27">
        <v>9</v>
      </c>
      <c r="D24" s="24">
        <v>28767.9</v>
      </c>
      <c r="E24" s="24">
        <v>28687.5</v>
      </c>
      <c r="F24" s="25">
        <f t="shared" si="0"/>
        <v>99.720521831624836</v>
      </c>
      <c r="G24" s="9"/>
    </row>
    <row r="25" spans="1:7" ht="25.5">
      <c r="A25" s="23" t="s">
        <v>36</v>
      </c>
      <c r="B25" s="27">
        <v>3</v>
      </c>
      <c r="C25" s="27">
        <v>14</v>
      </c>
      <c r="D25" s="24">
        <v>4259.7</v>
      </c>
      <c r="E25" s="24">
        <v>4259.7</v>
      </c>
      <c r="F25" s="25">
        <f t="shared" si="0"/>
        <v>100</v>
      </c>
      <c r="G25" s="9"/>
    </row>
    <row r="26" spans="1:7">
      <c r="A26" s="20" t="s">
        <v>35</v>
      </c>
      <c r="B26" s="26">
        <v>4</v>
      </c>
      <c r="C26" s="26"/>
      <c r="D26" s="21">
        <v>350922.9</v>
      </c>
      <c r="E26" s="21">
        <v>305762</v>
      </c>
      <c r="F26" s="22">
        <f t="shared" si="0"/>
        <v>87.130819903745234</v>
      </c>
      <c r="G26" s="9"/>
    </row>
    <row r="27" spans="1:7">
      <c r="A27" s="23" t="s">
        <v>34</v>
      </c>
      <c r="B27" s="27">
        <v>4</v>
      </c>
      <c r="C27" s="27">
        <v>1</v>
      </c>
      <c r="D27" s="24">
        <v>13530.6</v>
      </c>
      <c r="E27" s="24">
        <v>13474.1</v>
      </c>
      <c r="F27" s="25">
        <f t="shared" si="0"/>
        <v>99.58242797806453</v>
      </c>
      <c r="G27" s="9"/>
    </row>
    <row r="28" spans="1:7">
      <c r="A28" s="23" t="s">
        <v>33</v>
      </c>
      <c r="B28" s="27">
        <v>4</v>
      </c>
      <c r="C28" s="27">
        <v>5</v>
      </c>
      <c r="D28" s="24">
        <v>45300.6</v>
      </c>
      <c r="E28" s="24">
        <v>42091.1</v>
      </c>
      <c r="F28" s="25">
        <f t="shared" si="0"/>
        <v>92.91510487719809</v>
      </c>
      <c r="G28" s="9"/>
    </row>
    <row r="29" spans="1:7">
      <c r="A29" s="23" t="s">
        <v>32</v>
      </c>
      <c r="B29" s="27">
        <v>4</v>
      </c>
      <c r="C29" s="27">
        <v>8</v>
      </c>
      <c r="D29" s="24">
        <v>17442.2</v>
      </c>
      <c r="E29" s="24">
        <v>17018.2</v>
      </c>
      <c r="F29" s="25">
        <f t="shared" si="0"/>
        <v>97.569113987914363</v>
      </c>
      <c r="G29" s="9"/>
    </row>
    <row r="30" spans="1:7">
      <c r="A30" s="23" t="s">
        <v>62</v>
      </c>
      <c r="B30" s="27">
        <v>4</v>
      </c>
      <c r="C30" s="27">
        <v>9</v>
      </c>
      <c r="D30" s="24">
        <v>163628.29999999999</v>
      </c>
      <c r="E30" s="24">
        <v>122991.4</v>
      </c>
      <c r="F30" s="25">
        <f t="shared" si="0"/>
        <v>75.165115080948709</v>
      </c>
      <c r="G30" s="9"/>
    </row>
    <row r="31" spans="1:7">
      <c r="A31" s="23" t="s">
        <v>63</v>
      </c>
      <c r="B31" s="27">
        <v>4</v>
      </c>
      <c r="C31" s="27">
        <v>9</v>
      </c>
      <c r="D31" s="24">
        <v>40502.300000000003</v>
      </c>
      <c r="E31" s="24">
        <v>37110.1</v>
      </c>
      <c r="F31" s="25">
        <f t="shared" si="0"/>
        <v>91.62467316670903</v>
      </c>
      <c r="G31" s="9"/>
    </row>
    <row r="32" spans="1:7">
      <c r="A32" s="23" t="s">
        <v>31</v>
      </c>
      <c r="B32" s="27">
        <v>4</v>
      </c>
      <c r="C32" s="27">
        <v>10</v>
      </c>
      <c r="D32" s="24">
        <v>7801.2</v>
      </c>
      <c r="E32" s="24">
        <v>7754.9</v>
      </c>
      <c r="F32" s="25">
        <f t="shared" si="0"/>
        <v>99.406501563861966</v>
      </c>
      <c r="G32" s="9"/>
    </row>
    <row r="33" spans="1:7">
      <c r="A33" s="23" t="s">
        <v>30</v>
      </c>
      <c r="B33" s="27">
        <v>4</v>
      </c>
      <c r="C33" s="27">
        <v>12</v>
      </c>
      <c r="D33" s="24">
        <v>103220</v>
      </c>
      <c r="E33" s="24">
        <v>102432.3</v>
      </c>
      <c r="F33" s="25">
        <f t="shared" si="0"/>
        <v>99.236872699089332</v>
      </c>
      <c r="G33" s="9"/>
    </row>
    <row r="34" spans="1:7">
      <c r="A34" s="20" t="s">
        <v>29</v>
      </c>
      <c r="B34" s="26">
        <v>5</v>
      </c>
      <c r="C34" s="26"/>
      <c r="D34" s="21">
        <v>811020</v>
      </c>
      <c r="E34" s="21">
        <v>791935.4</v>
      </c>
      <c r="F34" s="22">
        <f t="shared" si="0"/>
        <v>97.646839782002914</v>
      </c>
      <c r="G34" s="9"/>
    </row>
    <row r="35" spans="1:7">
      <c r="A35" s="23" t="s">
        <v>28</v>
      </c>
      <c r="B35" s="27">
        <v>5</v>
      </c>
      <c r="C35" s="27">
        <v>1</v>
      </c>
      <c r="D35" s="24">
        <v>309782.3</v>
      </c>
      <c r="E35" s="24">
        <v>308619.09999999998</v>
      </c>
      <c r="F35" s="25">
        <f t="shared" si="0"/>
        <v>99.624510503020986</v>
      </c>
      <c r="G35" s="9"/>
    </row>
    <row r="36" spans="1:7">
      <c r="A36" s="23" t="s">
        <v>27</v>
      </c>
      <c r="B36" s="27">
        <v>5</v>
      </c>
      <c r="C36" s="27">
        <v>2</v>
      </c>
      <c r="D36" s="24">
        <v>35073.800000000003</v>
      </c>
      <c r="E36" s="24">
        <v>33743.599999999999</v>
      </c>
      <c r="F36" s="25">
        <f t="shared" si="0"/>
        <v>96.207425485690152</v>
      </c>
      <c r="G36" s="9"/>
    </row>
    <row r="37" spans="1:7">
      <c r="A37" s="23" t="s">
        <v>26</v>
      </c>
      <c r="B37" s="27">
        <v>5</v>
      </c>
      <c r="C37" s="27">
        <v>3</v>
      </c>
      <c r="D37" s="24">
        <v>352249.5</v>
      </c>
      <c r="E37" s="24">
        <v>336107.4</v>
      </c>
      <c r="F37" s="25">
        <f t="shared" si="0"/>
        <v>95.417424297266578</v>
      </c>
      <c r="G37" s="9"/>
    </row>
    <row r="38" spans="1:7">
      <c r="A38" s="23" t="s">
        <v>25</v>
      </c>
      <c r="B38" s="27">
        <v>5</v>
      </c>
      <c r="C38" s="27">
        <v>5</v>
      </c>
      <c r="D38" s="24">
        <v>113914.4</v>
      </c>
      <c r="E38" s="24">
        <v>113465.3</v>
      </c>
      <c r="F38" s="25">
        <f t="shared" si="0"/>
        <v>99.605756603203815</v>
      </c>
      <c r="G38" s="9"/>
    </row>
    <row r="39" spans="1:7">
      <c r="A39" s="20" t="s">
        <v>24</v>
      </c>
      <c r="B39" s="26">
        <v>6</v>
      </c>
      <c r="C39" s="26"/>
      <c r="D39" s="21">
        <v>850.9</v>
      </c>
      <c r="E39" s="21">
        <v>850.9</v>
      </c>
      <c r="F39" s="22">
        <f t="shared" si="0"/>
        <v>100</v>
      </c>
      <c r="G39" s="9"/>
    </row>
    <row r="40" spans="1:7">
      <c r="A40" s="23" t="s">
        <v>23</v>
      </c>
      <c r="B40" s="27">
        <v>6</v>
      </c>
      <c r="C40" s="27">
        <v>5</v>
      </c>
      <c r="D40" s="24">
        <v>850.9</v>
      </c>
      <c r="E40" s="24">
        <v>850.9</v>
      </c>
      <c r="F40" s="25">
        <f t="shared" si="0"/>
        <v>100</v>
      </c>
      <c r="G40" s="9"/>
    </row>
    <row r="41" spans="1:7">
      <c r="A41" s="20" t="s">
        <v>22</v>
      </c>
      <c r="B41" s="26">
        <v>7</v>
      </c>
      <c r="C41" s="26"/>
      <c r="D41" s="21">
        <v>2083276.2</v>
      </c>
      <c r="E41" s="21">
        <v>2066292.1</v>
      </c>
      <c r="F41" s="22">
        <f t="shared" si="0"/>
        <v>99.184740842332857</v>
      </c>
      <c r="G41" s="9"/>
    </row>
    <row r="42" spans="1:7">
      <c r="A42" s="23" t="s">
        <v>21</v>
      </c>
      <c r="B42" s="27">
        <v>7</v>
      </c>
      <c r="C42" s="27">
        <v>1</v>
      </c>
      <c r="D42" s="24">
        <v>747571.1</v>
      </c>
      <c r="E42" s="24">
        <v>744941.3</v>
      </c>
      <c r="F42" s="25">
        <f t="shared" si="0"/>
        <v>99.648220751176723</v>
      </c>
      <c r="G42" s="9"/>
    </row>
    <row r="43" spans="1:7">
      <c r="A43" s="23" t="s">
        <v>20</v>
      </c>
      <c r="B43" s="27">
        <v>7</v>
      </c>
      <c r="C43" s="27">
        <v>2</v>
      </c>
      <c r="D43" s="24">
        <v>1102077.1000000001</v>
      </c>
      <c r="E43" s="24">
        <v>1093783.3999999999</v>
      </c>
      <c r="F43" s="25">
        <f t="shared" si="0"/>
        <v>99.247448295586565</v>
      </c>
      <c r="G43" s="9"/>
    </row>
    <row r="44" spans="1:7">
      <c r="A44" s="23" t="s">
        <v>19</v>
      </c>
      <c r="B44" s="27">
        <v>7</v>
      </c>
      <c r="C44" s="27">
        <v>3</v>
      </c>
      <c r="D44" s="24">
        <v>161421.5</v>
      </c>
      <c r="E44" s="24">
        <v>158028.70000000001</v>
      </c>
      <c r="F44" s="25">
        <f t="shared" si="0"/>
        <v>97.898173415561132</v>
      </c>
      <c r="G44" s="9"/>
    </row>
    <row r="45" spans="1:7">
      <c r="A45" s="23" t="s">
        <v>18</v>
      </c>
      <c r="B45" s="27">
        <v>7</v>
      </c>
      <c r="C45" s="27">
        <v>7</v>
      </c>
      <c r="D45" s="24">
        <v>22737.7</v>
      </c>
      <c r="E45" s="24">
        <v>22736.7</v>
      </c>
      <c r="F45" s="25">
        <f t="shared" si="0"/>
        <v>99.995602017794241</v>
      </c>
      <c r="G45" s="9"/>
    </row>
    <row r="46" spans="1:7">
      <c r="A46" s="23" t="s">
        <v>17</v>
      </c>
      <c r="B46" s="27">
        <v>7</v>
      </c>
      <c r="C46" s="27">
        <v>9</v>
      </c>
      <c r="D46" s="24">
        <v>49468.800000000003</v>
      </c>
      <c r="E46" s="24">
        <v>46802</v>
      </c>
      <c r="F46" s="25">
        <f t="shared" si="0"/>
        <v>94.609127369170054</v>
      </c>
      <c r="G46" s="9"/>
    </row>
    <row r="47" spans="1:7">
      <c r="A47" s="20" t="s">
        <v>16</v>
      </c>
      <c r="B47" s="26">
        <v>8</v>
      </c>
      <c r="C47" s="26"/>
      <c r="D47" s="21">
        <v>202337.2</v>
      </c>
      <c r="E47" s="21">
        <v>202144.2</v>
      </c>
      <c r="F47" s="22">
        <f t="shared" si="0"/>
        <v>99.904614672932112</v>
      </c>
      <c r="G47" s="9"/>
    </row>
    <row r="48" spans="1:7">
      <c r="A48" s="23" t="s">
        <v>15</v>
      </c>
      <c r="B48" s="27">
        <v>8</v>
      </c>
      <c r="C48" s="27">
        <v>1</v>
      </c>
      <c r="D48" s="24">
        <v>201922.6</v>
      </c>
      <c r="E48" s="24">
        <v>201778.6</v>
      </c>
      <c r="F48" s="25">
        <f t="shared" si="0"/>
        <v>99.928685545847756</v>
      </c>
      <c r="G48" s="9"/>
    </row>
    <row r="49" spans="1:7">
      <c r="A49" s="23" t="s">
        <v>14</v>
      </c>
      <c r="B49" s="27">
        <v>8</v>
      </c>
      <c r="C49" s="27">
        <v>4</v>
      </c>
      <c r="D49" s="24">
        <v>414.6</v>
      </c>
      <c r="E49" s="24">
        <v>365.6</v>
      </c>
      <c r="F49" s="25">
        <f t="shared" si="0"/>
        <v>88.181379643029416</v>
      </c>
      <c r="G49" s="9"/>
    </row>
    <row r="50" spans="1:7">
      <c r="A50" s="20" t="s">
        <v>13</v>
      </c>
      <c r="B50" s="26">
        <v>9</v>
      </c>
      <c r="C50" s="26"/>
      <c r="D50" s="21">
        <v>1834.7</v>
      </c>
      <c r="E50" s="21">
        <v>1834.7</v>
      </c>
      <c r="F50" s="22">
        <f t="shared" si="0"/>
        <v>100</v>
      </c>
      <c r="G50" s="9"/>
    </row>
    <row r="51" spans="1:7">
      <c r="A51" s="23" t="s">
        <v>12</v>
      </c>
      <c r="B51" s="27">
        <v>9</v>
      </c>
      <c r="C51" s="27">
        <v>7</v>
      </c>
      <c r="D51" s="24">
        <v>346.2</v>
      </c>
      <c r="E51" s="24">
        <v>346.2</v>
      </c>
      <c r="F51" s="25">
        <f t="shared" si="0"/>
        <v>100</v>
      </c>
      <c r="G51" s="9"/>
    </row>
    <row r="52" spans="1:7">
      <c r="A52" s="23" t="s">
        <v>11</v>
      </c>
      <c r="B52" s="27">
        <v>9</v>
      </c>
      <c r="C52" s="27">
        <v>9</v>
      </c>
      <c r="D52" s="24">
        <v>1488.5</v>
      </c>
      <c r="E52" s="24">
        <v>1488.5</v>
      </c>
      <c r="F52" s="25">
        <f t="shared" si="0"/>
        <v>100</v>
      </c>
      <c r="G52" s="9"/>
    </row>
    <row r="53" spans="1:7">
      <c r="A53" s="20" t="s">
        <v>10</v>
      </c>
      <c r="B53" s="26">
        <v>10</v>
      </c>
      <c r="C53" s="26"/>
      <c r="D53" s="21">
        <v>179039.4</v>
      </c>
      <c r="E53" s="21">
        <v>178492.1</v>
      </c>
      <c r="F53" s="22">
        <f t="shared" si="0"/>
        <v>99.694313095329861</v>
      </c>
      <c r="G53" s="9"/>
    </row>
    <row r="54" spans="1:7">
      <c r="A54" s="23" t="s">
        <v>9</v>
      </c>
      <c r="B54" s="27">
        <v>10</v>
      </c>
      <c r="C54" s="27">
        <v>1</v>
      </c>
      <c r="D54" s="24">
        <v>4957.7</v>
      </c>
      <c r="E54" s="24">
        <v>4957.5</v>
      </c>
      <c r="F54" s="25">
        <f t="shared" si="0"/>
        <v>99.995965871270954</v>
      </c>
      <c r="G54" s="9"/>
    </row>
    <row r="55" spans="1:7">
      <c r="A55" s="23" t="s">
        <v>8</v>
      </c>
      <c r="B55" s="27">
        <v>10</v>
      </c>
      <c r="C55" s="27">
        <v>3</v>
      </c>
      <c r="D55" s="24">
        <v>858.2</v>
      </c>
      <c r="E55" s="24">
        <v>858.2</v>
      </c>
      <c r="F55" s="25">
        <f t="shared" si="0"/>
        <v>100</v>
      </c>
      <c r="G55" s="9"/>
    </row>
    <row r="56" spans="1:7">
      <c r="A56" s="23" t="s">
        <v>7</v>
      </c>
      <c r="B56" s="27">
        <v>10</v>
      </c>
      <c r="C56" s="27">
        <v>4</v>
      </c>
      <c r="D56" s="24">
        <v>152787.79999999999</v>
      </c>
      <c r="E56" s="24">
        <v>152482.20000000001</v>
      </c>
      <c r="F56" s="25">
        <f t="shared" si="0"/>
        <v>99.799984030138546</v>
      </c>
      <c r="G56" s="9"/>
    </row>
    <row r="57" spans="1:7">
      <c r="A57" s="23" t="s">
        <v>6</v>
      </c>
      <c r="B57" s="27">
        <v>10</v>
      </c>
      <c r="C57" s="27">
        <v>6</v>
      </c>
      <c r="D57" s="24">
        <v>20435.7</v>
      </c>
      <c r="E57" s="24">
        <v>20194.2</v>
      </c>
      <c r="F57" s="25">
        <f t="shared" si="0"/>
        <v>98.818244542638624</v>
      </c>
      <c r="G57" s="9"/>
    </row>
    <row r="58" spans="1:7">
      <c r="A58" s="20" t="s">
        <v>5</v>
      </c>
      <c r="B58" s="26">
        <v>11</v>
      </c>
      <c r="C58" s="26"/>
      <c r="D58" s="21">
        <v>179200.2</v>
      </c>
      <c r="E58" s="21">
        <v>179200.1</v>
      </c>
      <c r="F58" s="22">
        <f t="shared" si="0"/>
        <v>99.999944196490858</v>
      </c>
      <c r="G58" s="9"/>
    </row>
    <row r="59" spans="1:7">
      <c r="A59" s="23" t="s">
        <v>4</v>
      </c>
      <c r="B59" s="27">
        <v>11</v>
      </c>
      <c r="C59" s="27">
        <v>1</v>
      </c>
      <c r="D59" s="24">
        <v>174921</v>
      </c>
      <c r="E59" s="24">
        <v>174920.9</v>
      </c>
      <c r="F59" s="25">
        <f t="shared" si="0"/>
        <v>99.999942831335289</v>
      </c>
      <c r="G59" s="9"/>
    </row>
    <row r="60" spans="1:7">
      <c r="A60" s="23" t="s">
        <v>3</v>
      </c>
      <c r="B60" s="27">
        <v>11</v>
      </c>
      <c r="C60" s="27">
        <v>2</v>
      </c>
      <c r="D60" s="24">
        <v>4279.2</v>
      </c>
      <c r="E60" s="24">
        <v>4279.2</v>
      </c>
      <c r="F60" s="25">
        <f t="shared" si="0"/>
        <v>100</v>
      </c>
      <c r="G60" s="9"/>
    </row>
    <row r="61" spans="1:7">
      <c r="A61" s="20" t="s">
        <v>2</v>
      </c>
      <c r="B61" s="26">
        <v>12</v>
      </c>
      <c r="C61" s="26"/>
      <c r="D61" s="21">
        <v>11729</v>
      </c>
      <c r="E61" s="21">
        <v>11729</v>
      </c>
      <c r="F61" s="22">
        <f t="shared" si="0"/>
        <v>100</v>
      </c>
      <c r="G61" s="9"/>
    </row>
    <row r="62" spans="1:7">
      <c r="A62" s="23" t="s">
        <v>1</v>
      </c>
      <c r="B62" s="27">
        <v>12</v>
      </c>
      <c r="C62" s="27">
        <v>2</v>
      </c>
      <c r="D62" s="24">
        <v>11729</v>
      </c>
      <c r="E62" s="24">
        <v>11729</v>
      </c>
      <c r="F62" s="25">
        <f t="shared" si="0"/>
        <v>100</v>
      </c>
      <c r="G62" s="9"/>
    </row>
    <row r="63" spans="1:7" ht="20.25" customHeight="1">
      <c r="A63" s="10" t="s">
        <v>0</v>
      </c>
      <c r="B63" s="28"/>
      <c r="C63" s="28"/>
      <c r="D63" s="21">
        <v>4138853.7</v>
      </c>
      <c r="E63" s="21">
        <v>4049073.3</v>
      </c>
      <c r="F63" s="22">
        <f t="shared" si="0"/>
        <v>97.830790684870053</v>
      </c>
      <c r="G63" s="6"/>
    </row>
    <row r="64" spans="1:7">
      <c r="A64" s="1"/>
      <c r="B64" s="2"/>
      <c r="C64" s="2"/>
      <c r="D64" s="1"/>
      <c r="E64" s="1"/>
      <c r="F64" s="1"/>
      <c r="G64" s="1"/>
    </row>
  </sheetData>
  <mergeCells count="2">
    <mergeCell ref="A6:F6"/>
    <mergeCell ref="A7:F7"/>
  </mergeCells>
  <pageMargins left="0.39370078740157483" right="0.19685039370078741" top="0.39370078740157483" bottom="0.39370078740157483" header="0.51181102362204722" footer="0.51181102362204722"/>
  <pageSetup paperSize="9" scale="92" fitToHeight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Рузина</cp:lastModifiedBy>
  <cp:lastPrinted>2023-03-20T11:41:54Z</cp:lastPrinted>
  <dcterms:created xsi:type="dcterms:W3CDTF">2023-03-16T09:57:19Z</dcterms:created>
  <dcterms:modified xsi:type="dcterms:W3CDTF">2023-03-23T12:13:18Z</dcterms:modified>
</cp:coreProperties>
</file>