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75" windowWidth="27960" windowHeight="12585" activeTab="1"/>
  </bookViews>
  <sheets>
    <sheet name="Отчёт_за_год" sheetId="1" r:id="rId1"/>
    <sheet name="Оцен_показатели" sheetId="2" r:id="rId2"/>
  </sheets>
  <definedNames>
    <definedName name="_xlnm.Print_Titles" localSheetId="0">Отчёт_за_год!$6:$8</definedName>
    <definedName name="_xlnm.Print_Area" localSheetId="0">Отчёт_за_год!$A$1:$AS$138</definedName>
    <definedName name="_xlnm.Print_Area" localSheetId="1">Оцен_показатели!$A$1:$G$24</definedName>
  </definedNames>
  <calcPr calcId="125725"/>
</workbook>
</file>

<file path=xl/comments1.xml><?xml version="1.0" encoding="utf-8"?>
<comments xmlns="http://schemas.openxmlformats.org/spreadsheetml/2006/main">
  <authors>
    <author>Автор</author>
  </authors>
  <commentList>
    <comment ref="AI32" authorId="0">
      <text>
        <r>
          <rPr>
            <b/>
            <sz val="9"/>
            <color indexed="81"/>
            <rFont val="Tahoma"/>
            <family val="2"/>
            <charset val="204"/>
          </rPr>
          <t>зарпалата (администрирование)+налог+деньги за работу по аккарицидке</t>
        </r>
      </text>
    </comment>
  </commentList>
</comments>
</file>

<file path=xl/sharedStrings.xml><?xml version="1.0" encoding="utf-8"?>
<sst xmlns="http://schemas.openxmlformats.org/spreadsheetml/2006/main" count="265" uniqueCount="126">
  <si>
    <t xml:space="preserve">                                                                          комплексный план (сетевой график) реализации</t>
  </si>
  <si>
    <t xml:space="preserve">Отчёт о ходе исполнения комплексного плана (сетевого графика) </t>
  </si>
  <si>
    <t xml:space="preserve"> муниципальной программы за</t>
  </si>
  <si>
    <t>№</t>
  </si>
  <si>
    <t>Наименование программных мероприятий</t>
  </si>
  <si>
    <t>Исполнитель</t>
  </si>
  <si>
    <t>Источники финансирования</t>
  </si>
  <si>
    <t>Объем финансирования всего на год, тыс.руб.</t>
  </si>
  <si>
    <t>в том числе</t>
  </si>
  <si>
    <t>Исполнение мероприятия</t>
  </si>
  <si>
    <t>Причина отклонения фактически исполненных расходных обязательств от запланированных</t>
  </si>
  <si>
    <t>январь</t>
  </si>
  <si>
    <t>февраль</t>
  </si>
  <si>
    <t>март</t>
  </si>
  <si>
    <t>апрель</t>
  </si>
  <si>
    <t>май</t>
  </si>
  <si>
    <t>июнь</t>
  </si>
  <si>
    <t>июль</t>
  </si>
  <si>
    <t>август</t>
  </si>
  <si>
    <t>сентябрь</t>
  </si>
  <si>
    <t>октябрь</t>
  </si>
  <si>
    <t>ноябрь</t>
  </si>
  <si>
    <t>декабрь</t>
  </si>
  <si>
    <t>План</t>
  </si>
  <si>
    <t>Факт</t>
  </si>
  <si>
    <t>Исполнение, %</t>
  </si>
  <si>
    <t>7=6/5*100</t>
  </si>
  <si>
    <t>1.</t>
  </si>
  <si>
    <t>Подпрограмма 1  "Обеспечение защиты населения и территории муниципального образования город Урай от чрезвычайных ситуаций"</t>
  </si>
  <si>
    <t>1.1</t>
  </si>
  <si>
    <t>Проведение ежегодного смотра-конкурса санитарных постов                                     (1)</t>
  </si>
  <si>
    <t>всего:</t>
  </si>
  <si>
    <t>федеральный бюджет</t>
  </si>
  <si>
    <t>Бюджет ХМАО - Югры</t>
  </si>
  <si>
    <t xml:space="preserve">местный бюджет </t>
  </si>
  <si>
    <t xml:space="preserve">иные источники финансирования </t>
  </si>
  <si>
    <t>1.2</t>
  </si>
  <si>
    <t xml:space="preserve">Создание, замена резерва средств индивидуальной защиты,
хранение резерва материальных ресурсов для ликвидации чрезвычайных ситуаций (1)
</t>
  </si>
  <si>
    <t>Соисп. №5. Местный бюджет УиТС (хранение материальных ресурсов) (ранее было за УМТО)</t>
  </si>
  <si>
    <t>1.3</t>
  </si>
  <si>
    <t>Обеспечение деятельности муниципального казенного учреждения «Единая дежурно-диспетчерская служба города Урай»                                 (2)</t>
  </si>
  <si>
    <t>Соисп. №5. Местный бюджет УИТиС (обслуживание МСО)</t>
  </si>
  <si>
    <t>кроме того, местный бюджет, за счёт остатков прошлых лет</t>
  </si>
  <si>
    <t>1.4</t>
  </si>
  <si>
    <t>Профилактика инфекционных и паразитарных заболеваний (3)</t>
  </si>
  <si>
    <t>Подпрограмма 1. Обеспечение защиты населения и территории муниципального образования город Урай от чрезвычайных ситуаций</t>
  </si>
  <si>
    <t>2.</t>
  </si>
  <si>
    <t>Подпрограмма 2 "Укрепление пожарной безопасности в городе Урай"</t>
  </si>
  <si>
    <t>2.1</t>
  </si>
  <si>
    <t>Ведение противопожарной пропаганды среди населения  города Урай о соблюдении Правил пожарной безопасности на территории города Урай                                                                      (4)</t>
  </si>
  <si>
    <t>отдел гражданской защиты населения администрации города Урай, Управление информационных технологий и связи администрации города Урай</t>
  </si>
  <si>
    <t>Соисп. №5. Местный бюджет УИТиС Лесохранитель</t>
  </si>
  <si>
    <t>Соисп. №5. Местный бюджет УИТиС датчики пожарные</t>
  </si>
  <si>
    <t>2.2</t>
  </si>
  <si>
    <t>Проведение мероприятий, направленных на приобретение знаний и навыков в области пожарной безопасности                                 (4)</t>
  </si>
  <si>
    <t>отдел гражданской защиты населения администрации города Урай, МКУ "Управление материально-технического обеспечения" города Урай</t>
  </si>
  <si>
    <t>Соисп. №3. Местный бюджет УМТО (обслуживание охраны пожарной сигнализации)</t>
  </si>
  <si>
    <t>2.3</t>
  </si>
  <si>
    <t>Проведение мероприятий, направленных на прокладку и содержание проложенных минерализованных полос                                 (5)</t>
  </si>
  <si>
    <t xml:space="preserve">муниципальное казенное учреждение «Управление градостроительства, землепользования и природопользования города Урай»
</t>
  </si>
  <si>
    <t>Подпрограмма 2. Укрепление пожарной безопасности в городе Урай</t>
  </si>
  <si>
    <t>Всего по программе</t>
  </si>
  <si>
    <t>Инвестиции в объекты муниципальной собственности</t>
  </si>
  <si>
    <t>Прочие расходы</t>
  </si>
  <si>
    <t>В том числе:</t>
  </si>
  <si>
    <t>Ответственный исполнитель 
(отдел гражданской защиты населения администрации города Урай)</t>
  </si>
  <si>
    <t>Соисполнитель 1 (муниципальное казенное учреждение «Единая дежурно-диспетчерская служба города Урай»)</t>
  </si>
  <si>
    <t>Соисполнитель 2 (муниципальное казенное учреждение «Управление градостроительства, землепользования и природопользования города Урай»)</t>
  </si>
  <si>
    <t>Соисполнитель 3 (муниципальное казенное учреждение «Управление материально-технического обеспечения города Урай»)</t>
  </si>
  <si>
    <t>Соисполнитель 5 (органы администрации города Урай: управление информационных технологий и связи администрации города Урай)</t>
  </si>
  <si>
    <t>Согласовано:</t>
  </si>
  <si>
    <t xml:space="preserve">                                                                                             (подпись)</t>
  </si>
  <si>
    <t>ОТЧЁТ</t>
  </si>
  <si>
    <r>
      <t xml:space="preserve">о достижении целевых показателей муниципальной программы за </t>
    </r>
    <r>
      <rPr>
        <b/>
        <u/>
        <sz val="11"/>
        <color theme="1"/>
        <rFont val="Times New Roman"/>
        <family val="1"/>
        <charset val="204"/>
      </rPr>
      <t/>
    </r>
  </si>
  <si>
    <t>Наименование целевого показателя муниципальной программы</t>
  </si>
  <si>
    <t>Ед. изм.</t>
  </si>
  <si>
    <t>Значение целевого показателя муниципальной программы</t>
  </si>
  <si>
    <t>Степень достижения целевого показателя &lt;2&gt;, %</t>
  </si>
  <si>
    <t>Обоснование отклонений значений целевого показателя на конец отчетного года</t>
  </si>
  <si>
    <t>отчетный год</t>
  </si>
  <si>
    <t>(при наличии)</t>
  </si>
  <si>
    <t>(план)</t>
  </si>
  <si>
    <t>(факт)</t>
  </si>
  <si>
    <t>Уровень оснащенности нештатных аварийно-спасательных формирований снаряжением, средствами индивидуальной защиты.</t>
  </si>
  <si>
    <t>%</t>
  </si>
  <si>
    <t xml:space="preserve">Среднее время, затраченное на обработку и регистрацию вызова. </t>
  </si>
  <si>
    <t>мин.</t>
  </si>
  <si>
    <t>3.</t>
  </si>
  <si>
    <t xml:space="preserve">Коэффициент эффективности проведения дезинсекции. </t>
  </si>
  <si>
    <t>4.</t>
  </si>
  <si>
    <t>Доля пожаров в жилых домах в общем количестве пожаров на территории города Урай</t>
  </si>
  <si>
    <t>5.</t>
  </si>
  <si>
    <t xml:space="preserve">Протяженность созданных минерализованных полос и  противопожарных разрывов в городских лесах города Урай. </t>
  </si>
  <si>
    <t>км.</t>
  </si>
  <si>
    <t xml:space="preserve">Общий целевой показатель выполнения целевой программы </t>
  </si>
  <si>
    <t>Ответственный исполнитель (соисполнитель) муниципальной программы: ______________</t>
  </si>
  <si>
    <t>Исполнитель:_________________________</t>
  </si>
  <si>
    <t>Отдел гражданской защиты населения администрации города Урай</t>
  </si>
  <si>
    <t xml:space="preserve">Ежегодный смотр-конкурса санитарных постов проведён во 2 квартале 2022 года.    </t>
  </si>
  <si>
    <t>Отдел гражданской защиты населения администрации города Урай, муниципальное казенное учреждение «Управление градостроительства, землепользования и природопользования города Урай»</t>
  </si>
  <si>
    <t>1) Заключён муниципальный контракт с ООО «УралЗащита-Екатеринбург» №22 от 11.05.2022 на поставку Респираторов фильтрующих Р-2 для освежения средств индивидуальной защиты в ОМС закуплены во 2 квартале 2022 года на сумму 25,9 тыс.рублей.                                                                                                                   2) Заключен договор хранения с АО "Водоканал"   №08-2022 от 01.01.2022 За хранение строительных материалов резерва материальных ресурсов для ликвидации  ЧС и в целях ГО МО г.Урай на период с 01.01.2022 по 31.12.2022 на сумму 75,3 тыс.рублей. Оплата на сумму 37,7  тыс.рублей произведена в июле 2022, оплата на сумму 37,6  тыс.рублей произведена в декабре 2022.</t>
  </si>
  <si>
    <t>Муниципальное казенное учреждение «Единая дежурно-диспетчерская служба города Урай, Управление информационных технологий и связи администрации города Урай</t>
  </si>
  <si>
    <t xml:space="preserve">1). Обеспечение деятельности МКУ "ЕДДС": за 2022 год оперативно-дежурными сменами по стационарным телефонам принято и обработано 20049 звонка жителей города Урай, в том числе по вопросам ЖКХ 3843 звонка. По Системе-112 принято 20759 звонков. Общее количество выездов АСФ (спасатели) – 764 выезда, спасено 17 человек.                                                                                                                                                                                                               2) Заключен муниципальный контракт №226/22 от  25.07.2022 Поставка оборудования для создания точки звукового оповещения населения об угрозе возникновения или о возникновении чрезвычайных ситуаций. Срок исполнения контракта 29.12.2022.                                                                                                                                                                                                                                                                                                                                                                                   3) ЕДДС - за счёт остатков прошлых лет приобретена видеокамера и IP-телефоны на сумму 18,8 тыс. рублей, оплата по контракту на оказание услуг по защите информации Системы - 112 на сумму 94,8 тыс. рублей (часть услуг), оплата по контракту на оказание услуг по защите информации Системы - 112 на сумму 219,0 тыс. рублей (оставшаяся часть услуг).    
</t>
  </si>
  <si>
    <t xml:space="preserve">В 4 квартале расходы произведены с учётом экономии плановых бюджетных ассигнований предыдущих периодов (кварталов)  отчётного финансового года, сложившейся по результатам фактического исполнения текущих расходных обязательств. Экономия составила в размере 80,5 тыс. рублей.              </t>
  </si>
  <si>
    <t>1) Заключён договор №58/22 от 15.03.2022 с Федеральным бюджетным учреждением здравоохранения «Центр гигиены и эпидемиологии в Ханты-Мансийском автономном округе – Югре» «Услуги по контролю эффективности проведения барьерной дератизации, по проведению противоэпидемиологических мероприятий по снижению численности иксодовых клещей, кровососущих комаров». Сумма договора 151,76 тыс. рублей. Работы  по контролю эффективности проведения барьерной дератизации, по проведению противоэпидемиологических мероприятий по снижению численности иксодовых клещей, кровососущих комаров проведены в полном объёме.                                                                                                 2) Заключён договор № 59/22 от  15.03.2022 с ИП Конев Виктор Алексеевич «Услуги по проведению барьерной дератизации, проведению противоэпидемических мероприятий по снижению численности иксодовых клещей и кровососущих комаров». Сумма договора 597,68 тыс. рублей. Работы по профилактике инфекционных и паразитарных заболеваний на территории городского округа проведены в полном объёме.</t>
  </si>
  <si>
    <t>1) Заключён договор №321/21 от 25.11.2021 с ПАО "Ростелеком" Услуги по предоставлению доступа к системе мониторинга пожаров.  Оплата производилась в течении года равными долями.  
2) Заключён договор №323/21 от 26.11.2021 с ИП "Протащук Ю.В." Услуги по предоставлению доступа к системе мониторинга датчиков задымления. Оплата производилась в течении года равными долями. 
3) Заключён договор №184/22 от 07.06.2022 с ИП "Протащук Ю.В." Услуги по предоставлению доступа к системе мониторинга датчиков задымления. Оплата производилась в течении года равными долями.                                                        4) Заключён муниципальный контракт №74/22 от 28.03.2022 с ООО «Медиа - холдинг «Западная Сибирь» Трансляция видеороликов на противопожарную тематику. Оплата производилась ежемесячно в соответствии с оказанными услугами.Сумма контракта составляет 29,07 тыс.рублей.                                                                                                                                                                                                                                                                                                                         5) Заключены договоры по изготовлению полиграфической продукции на противопожарную тематику 21/22 от 31.1.2022, №27/22 от 11.02.2022. Оплата произведена: счёт №116 от 25.02.2022, счёт №143 от 11.03.2022. Суммы по всем договорам составляют 14,823 тыс.рублей.</t>
  </si>
  <si>
    <t xml:space="preserve">1) МКУ "УМТО г.Урай"  заключён договор № 1214-15/1  20.12.2021  на оказание услуг по техническому обслуживанию охранно-пожарной сигнализации и автоматики. Оплата производилась в течении года равными долями. Сумма договора составляет 633,815 тыс.рублей.                                                                                                                                                                                                                                                                                                                                                                2) 31.05.20022 проведены соревнования по пожарно-прикладному спорту среди организаций города, призовой фонд составил 10000 т.р.                                                                                                                                                                               3) 16.09.2022 проведены соревнований среди дружин юных пожарных по пожарно-прикладному спорту, призовой фонд составил 10000 т.р.                                                                                                                                                                       4) Проведён конкурс рисунков на противопожарную, спасательную тематику среди детей дошкольного возраста, призовой фонд составил 5000 т.р.                                                                                </t>
  </si>
  <si>
    <t xml:space="preserve">По итогам торгов заключен муниципальный контракт № 24-2022  на выполнение работы по устройству и содержанию противопожарных минерализованных полос. Работы  выполнены ,произведена оплата  контракта. Сумма договора составляет 356,66 тыс.рублей.     </t>
  </si>
  <si>
    <t xml:space="preserve"> &lt;*&gt; Указывается при наличии подпрограмм.
Примечание:
1. В графах 5, 8, 11 и т.д. указывается план финансирования мероприятий муниципальной программы на соответствующий финансовый год, откорректированный в течение отчетного периода.
2. В графах 6, 9, 12 и т.д. указывается кассовое исполнение денежных средств, направленных на реализацию мероприятия муниципальной программы (ГРБС).
3. В графе 17 указывается аналитическая информация о ходе реализации мероприятия, информация о причинах замедления выполнения либо невыполнения мероприятия (заполняется ежеквартально).
4. В графе 18 указываются причины неисполнения объема финансирования в отчетном периоде (заполняется ежемесячно).
</t>
  </si>
  <si>
    <t xml:space="preserve">Ответственный исполнитель </t>
  </si>
  <si>
    <t>муниципальной программы:</t>
  </si>
  <si>
    <t>Председатель Комитета по финансам  администрации города Урай</t>
  </si>
  <si>
    <t xml:space="preserve">«____»______________20____г.  подпись______________________ </t>
  </si>
  <si>
    <t>Д.В. Боровиков</t>
  </si>
  <si>
    <t xml:space="preserve">___________________ И.В. Хусаинова
</t>
  </si>
  <si>
    <t>Д.В. Сапич</t>
  </si>
  <si>
    <t>«___» _____________20__ г.</t>
  </si>
  <si>
    <t>тел.: 8(34676) 9-10-40 (025)</t>
  </si>
  <si>
    <t>Соисполнитель:_________________________</t>
  </si>
  <si>
    <t>тел.: 8(34676) 9-10-40 (026)</t>
  </si>
  <si>
    <t/>
  </si>
  <si>
    <t xml:space="preserve">    Информация предоставлена согласно инвентаризационной ведомости наличия снаряжения, утвержденная инвентаризационной комиссией, согласно нормативному правовому акту администрации города Урай</t>
  </si>
  <si>
    <t xml:space="preserve">    Информация предоставлена согласно итоговым сведениям количества поступивших звонков за год, подготовленных с использованием специализированного программного обеспечения системы «ИСТОК».</t>
  </si>
  <si>
    <t>нет</t>
  </si>
  <si>
    <t xml:space="preserve">    Информация предоставлена согласно фактическим данным отдела надзорной деятельности и профилактических работ по городу Урай Управления надзорной деятельности Главного управления МЧС России по Ханты-Мансийскому автономному округу – Югре.</t>
  </si>
  <si>
    <t xml:space="preserve">2022 год </t>
  </si>
</sst>
</file>

<file path=xl/styles.xml><?xml version="1.0" encoding="utf-8"?>
<styleSheet xmlns="http://schemas.openxmlformats.org/spreadsheetml/2006/main">
  <numFmts count="2">
    <numFmt numFmtId="164" formatCode="#,##0.0"/>
    <numFmt numFmtId="165" formatCode="0.0"/>
  </numFmts>
  <fonts count="19">
    <font>
      <sz val="11"/>
      <color theme="1"/>
      <name val="Calibri"/>
      <family val="2"/>
      <charset val="204"/>
      <scheme val="minor"/>
    </font>
    <font>
      <sz val="14"/>
      <color theme="1"/>
      <name val="Times New Roman"/>
      <family val="1"/>
      <charset val="204"/>
    </font>
    <font>
      <sz val="10"/>
      <color theme="1"/>
      <name val="Times New Roman"/>
      <family val="1"/>
      <charset val="204"/>
    </font>
    <font>
      <b/>
      <sz val="14"/>
      <color theme="1"/>
      <name val="Times New Roman"/>
      <family val="1"/>
      <charset val="204"/>
    </font>
    <font>
      <sz val="18"/>
      <color theme="1"/>
      <name val="Times New Roman"/>
      <family val="1"/>
      <charset val="204"/>
    </font>
    <font>
      <sz val="14"/>
      <name val="Times New Roman"/>
      <family val="1"/>
      <charset val="204"/>
    </font>
    <font>
      <b/>
      <sz val="16"/>
      <color theme="1"/>
      <name val="Times New Roman"/>
      <family val="1"/>
      <charset val="204"/>
    </font>
    <font>
      <b/>
      <sz val="16"/>
      <name val="Times New Roman"/>
      <family val="1"/>
      <charset val="204"/>
    </font>
    <font>
      <b/>
      <sz val="14"/>
      <color rgb="FFFF0000"/>
      <name val="Times New Roman"/>
      <family val="1"/>
      <charset val="204"/>
    </font>
    <font>
      <sz val="14"/>
      <color indexed="8"/>
      <name val="Times New Roman"/>
      <family val="1"/>
      <charset val="204"/>
    </font>
    <font>
      <b/>
      <sz val="14"/>
      <name val="Times New Roman"/>
      <family val="1"/>
      <charset val="204"/>
    </font>
    <font>
      <sz val="12"/>
      <name val="Times New Roman"/>
      <family val="1"/>
      <charset val="204"/>
    </font>
    <font>
      <sz val="10"/>
      <name val="Times New Roman"/>
      <family val="1"/>
      <charset val="204"/>
    </font>
    <font>
      <b/>
      <sz val="11"/>
      <color rgb="FFFF0000"/>
      <name val="Times New Roman"/>
      <family val="1"/>
      <charset val="204"/>
    </font>
    <font>
      <b/>
      <sz val="9"/>
      <color indexed="81"/>
      <name val="Tahoma"/>
      <family val="2"/>
      <charset val="204"/>
    </font>
    <font>
      <b/>
      <sz val="11"/>
      <color theme="1"/>
      <name val="Times New Roman"/>
      <family val="1"/>
      <charset val="204"/>
    </font>
    <font>
      <b/>
      <u/>
      <sz val="11"/>
      <color theme="1"/>
      <name val="Times New Roman"/>
      <family val="1"/>
      <charset val="204"/>
    </font>
    <font>
      <sz val="11"/>
      <color theme="1"/>
      <name val="Times New Roman"/>
      <family val="1"/>
      <charset val="204"/>
    </font>
    <font>
      <sz val="12"/>
      <color theme="1"/>
      <name val="Times New Roman"/>
      <family val="1"/>
      <charset val="204"/>
    </font>
  </fonts>
  <fills count="11">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4" tint="0.59999389629810485"/>
        <bgColor indexed="64"/>
      </patternFill>
    </fill>
    <fill>
      <patternFill patternType="solid">
        <fgColor rgb="FFB8CCE4"/>
        <bgColor indexed="64"/>
      </patternFill>
    </fill>
    <fill>
      <patternFill patternType="solid">
        <fgColor theme="1" tint="0.149998474074526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FFFF"/>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ck">
        <color indexed="64"/>
      </bottom>
      <diagonal/>
    </border>
    <border>
      <left/>
      <right style="medium">
        <color indexed="64"/>
      </right>
      <top style="thin">
        <color indexed="64"/>
      </top>
      <bottom/>
      <diagonal/>
    </border>
    <border>
      <left style="thin">
        <color indexed="64"/>
      </left>
      <right/>
      <top style="thick">
        <color indexed="64"/>
      </top>
      <bottom style="thick">
        <color indexed="64"/>
      </bottom>
      <diagonal/>
    </border>
    <border>
      <left style="medium">
        <color indexed="64"/>
      </left>
      <right/>
      <top style="thick">
        <color indexed="64"/>
      </top>
      <bottom style="medium">
        <color indexed="64"/>
      </bottom>
      <diagonal/>
    </border>
    <border>
      <left/>
      <right/>
      <top style="thick">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375">
    <xf numFmtId="0" fontId="0" fillId="0" borderId="0" xfId="0"/>
    <xf numFmtId="0" fontId="1" fillId="0" borderId="0" xfId="0" applyFont="1" applyFill="1" applyAlignment="1" applyProtection="1">
      <alignment vertical="center"/>
      <protection locked="0"/>
    </xf>
    <xf numFmtId="2" fontId="1" fillId="0" borderId="0" xfId="0" applyNumberFormat="1" applyFont="1" applyFill="1" applyAlignment="1" applyProtection="1">
      <alignment vertical="center"/>
      <protection locked="0"/>
    </xf>
    <xf numFmtId="14" fontId="1" fillId="0" borderId="0" xfId="0" applyNumberFormat="1" applyFont="1" applyFill="1" applyAlignment="1" applyProtection="1">
      <alignment vertical="center"/>
      <protection locked="0"/>
    </xf>
    <xf numFmtId="0" fontId="2" fillId="0" borderId="0" xfId="0" applyFont="1" applyFill="1" applyBorder="1" applyAlignment="1" applyProtection="1">
      <protection locked="0"/>
    </xf>
    <xf numFmtId="0" fontId="2" fillId="0" borderId="0" xfId="0" applyFont="1" applyFill="1" applyAlignment="1" applyProtection="1">
      <protection locked="0"/>
    </xf>
    <xf numFmtId="49" fontId="1" fillId="0" borderId="0" xfId="0" applyNumberFormat="1" applyFont="1" applyFill="1" applyAlignment="1" applyProtection="1">
      <alignment vertical="center"/>
      <protection locked="0"/>
    </xf>
    <xf numFmtId="0" fontId="3" fillId="0" borderId="0" xfId="0" applyFont="1" applyFill="1" applyAlignment="1" applyProtection="1">
      <alignment vertical="center"/>
      <protection locked="0"/>
    </xf>
    <xf numFmtId="2" fontId="3" fillId="0" borderId="0" xfId="0" applyNumberFormat="1" applyFont="1" applyFill="1" applyAlignment="1" applyProtection="1">
      <alignment vertical="center"/>
      <protection locked="0"/>
    </xf>
    <xf numFmtId="0" fontId="3" fillId="0" borderId="0" xfId="0" applyFont="1" applyFill="1" applyAlignment="1" applyProtection="1">
      <alignment horizontal="right" vertical="center"/>
      <protection hidden="1"/>
    </xf>
    <xf numFmtId="0" fontId="3" fillId="0" borderId="0" xfId="0" applyFont="1" applyFill="1" applyAlignment="1" applyProtection="1">
      <alignment vertical="center"/>
      <protection hidden="1"/>
    </xf>
    <xf numFmtId="49" fontId="1" fillId="0" borderId="0" xfId="0" applyNumberFormat="1" applyFont="1" applyFill="1" applyAlignment="1" applyProtection="1">
      <protection locked="0"/>
    </xf>
    <xf numFmtId="0" fontId="1" fillId="0" borderId="0" xfId="0" applyFont="1" applyFill="1" applyAlignment="1" applyProtection="1">
      <protection locked="0"/>
    </xf>
    <xf numFmtId="2" fontId="1" fillId="0" borderId="0" xfId="0" applyNumberFormat="1" applyFont="1" applyFill="1" applyAlignment="1" applyProtection="1">
      <protection locked="0"/>
    </xf>
    <xf numFmtId="4" fontId="1" fillId="0" borderId="0" xfId="0" applyNumberFormat="1" applyFont="1" applyFill="1" applyAlignment="1" applyProtection="1">
      <protection locked="0"/>
    </xf>
    <xf numFmtId="0" fontId="2" fillId="2" borderId="0" xfId="0" applyFont="1" applyFill="1" applyBorder="1" applyAlignment="1" applyProtection="1">
      <protection locked="0"/>
    </xf>
    <xf numFmtId="0" fontId="2" fillId="2" borderId="0" xfId="0" applyFont="1" applyFill="1" applyAlignment="1" applyProtection="1">
      <protection locked="0"/>
    </xf>
    <xf numFmtId="0" fontId="1" fillId="0" borderId="1" xfId="0" applyFont="1" applyFill="1" applyBorder="1" applyAlignment="1" applyProtection="1">
      <alignment horizontal="center" vertical="center"/>
      <protection locked="0"/>
    </xf>
    <xf numFmtId="2" fontId="1"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protection locked="0"/>
    </xf>
    <xf numFmtId="0" fontId="2" fillId="0" borderId="0" xfId="0" applyFont="1" applyFill="1" applyAlignment="1" applyProtection="1">
      <alignment horizontal="center"/>
      <protection locked="0"/>
    </xf>
    <xf numFmtId="49" fontId="1" fillId="0" borderId="1" xfId="0" applyNumberFormat="1" applyFont="1" applyFill="1" applyBorder="1" applyAlignment="1" applyProtection="1">
      <alignment horizontal="center" vertical="center"/>
      <protection locked="0"/>
    </xf>
    <xf numFmtId="2" fontId="1" fillId="0" borderId="1" xfId="0" applyNumberFormat="1"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49" fontId="1" fillId="0" borderId="3" xfId="0" applyNumberFormat="1"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49" fontId="1" fillId="0" borderId="8" xfId="0" applyNumberFormat="1" applyFont="1" applyFill="1" applyBorder="1" applyAlignment="1" applyProtection="1">
      <alignment horizontal="center" vertical="center"/>
      <protection locked="0"/>
    </xf>
    <xf numFmtId="0" fontId="5" fillId="0" borderId="14" xfId="0" applyFont="1" applyFill="1" applyBorder="1" applyAlignment="1" applyProtection="1">
      <alignment horizontal="left" vertical="center" wrapText="1"/>
      <protection locked="0"/>
    </xf>
    <xf numFmtId="164" fontId="6" fillId="0" borderId="15" xfId="0" applyNumberFormat="1" applyFont="1" applyFill="1" applyBorder="1" applyAlignment="1" applyProtection="1">
      <alignment horizontal="center" vertical="center"/>
    </xf>
    <xf numFmtId="164" fontId="6" fillId="0" borderId="16" xfId="0" applyNumberFormat="1" applyFont="1" applyFill="1" applyBorder="1" applyAlignment="1" applyProtection="1">
      <alignment horizontal="center" vertical="center"/>
    </xf>
    <xf numFmtId="164" fontId="6" fillId="0" borderId="14" xfId="0" applyNumberFormat="1" applyFont="1" applyFill="1" applyBorder="1" applyAlignment="1" applyProtection="1">
      <alignment horizontal="center" vertical="center"/>
    </xf>
    <xf numFmtId="164" fontId="6" fillId="0" borderId="17" xfId="0" applyNumberFormat="1" applyFont="1" applyFill="1" applyBorder="1" applyAlignment="1" applyProtection="1">
      <alignment horizontal="center" vertical="center"/>
    </xf>
    <xf numFmtId="164" fontId="6" fillId="0" borderId="8" xfId="0" applyNumberFormat="1" applyFont="1" applyFill="1" applyBorder="1" applyAlignment="1" applyProtection="1">
      <alignment horizontal="center" vertical="center"/>
    </xf>
    <xf numFmtId="0" fontId="2" fillId="3" borderId="0" xfId="0" applyFont="1" applyFill="1" applyBorder="1" applyProtection="1">
      <protection locked="0"/>
    </xf>
    <xf numFmtId="0" fontId="2" fillId="3" borderId="0" xfId="0" applyFont="1" applyFill="1" applyProtection="1">
      <protection locked="0"/>
    </xf>
    <xf numFmtId="0" fontId="5" fillId="0" borderId="19" xfId="0" applyFont="1" applyFill="1" applyBorder="1" applyAlignment="1" applyProtection="1">
      <alignment horizontal="left" vertical="center" wrapText="1"/>
      <protection locked="0"/>
    </xf>
    <xf numFmtId="164" fontId="1" fillId="0" borderId="20" xfId="0" applyNumberFormat="1" applyFont="1" applyFill="1" applyBorder="1" applyAlignment="1" applyProtection="1">
      <alignment horizontal="center" vertical="center"/>
    </xf>
    <xf numFmtId="164" fontId="1" fillId="0" borderId="1" xfId="0" applyNumberFormat="1" applyFont="1" applyFill="1" applyBorder="1" applyAlignment="1" applyProtection="1">
      <alignment horizontal="center" vertical="center"/>
    </xf>
    <xf numFmtId="164" fontId="1" fillId="0" borderId="20" xfId="0" applyNumberFormat="1" applyFont="1" applyFill="1" applyBorder="1" applyAlignment="1" applyProtection="1">
      <alignment horizontal="center" vertical="center"/>
      <protection locked="0"/>
    </xf>
    <xf numFmtId="164" fontId="3" fillId="0" borderId="20" xfId="0" applyNumberFormat="1" applyFont="1" applyFill="1" applyBorder="1" applyAlignment="1" applyProtection="1">
      <alignment horizontal="center" vertical="center"/>
    </xf>
    <xf numFmtId="164" fontId="1" fillId="0" borderId="1" xfId="0" applyNumberFormat="1" applyFont="1" applyFill="1" applyBorder="1" applyAlignment="1" applyProtection="1">
      <alignment horizontal="center" vertical="center" wrapText="1"/>
    </xf>
    <xf numFmtId="164" fontId="3" fillId="0" borderId="21" xfId="0" applyNumberFormat="1" applyFont="1" applyFill="1" applyBorder="1" applyAlignment="1" applyProtection="1">
      <alignment horizontal="center" vertical="center"/>
    </xf>
    <xf numFmtId="0" fontId="5" fillId="0" borderId="22" xfId="0" applyFont="1" applyFill="1" applyBorder="1" applyAlignment="1" applyProtection="1">
      <alignment horizontal="left" vertical="center" wrapText="1"/>
      <protection locked="0"/>
    </xf>
    <xf numFmtId="164" fontId="1" fillId="0" borderId="1" xfId="0" applyNumberFormat="1" applyFont="1" applyFill="1" applyBorder="1" applyAlignment="1" applyProtection="1">
      <alignment horizontal="center" vertical="center"/>
      <protection locked="0"/>
    </xf>
    <xf numFmtId="164" fontId="3" fillId="0" borderId="1" xfId="0" applyNumberFormat="1" applyFont="1" applyFill="1" applyBorder="1" applyAlignment="1" applyProtection="1">
      <alignment horizontal="center" vertical="center"/>
    </xf>
    <xf numFmtId="164" fontId="3" fillId="0" borderId="23" xfId="0" applyNumberFormat="1" applyFont="1" applyFill="1" applyBorder="1" applyAlignment="1" applyProtection="1">
      <alignment horizontal="center" vertical="center"/>
    </xf>
    <xf numFmtId="165" fontId="5" fillId="0" borderId="22" xfId="0" applyNumberFormat="1" applyFont="1" applyFill="1" applyBorder="1" applyAlignment="1" applyProtection="1">
      <alignment horizontal="left" vertical="center" wrapText="1"/>
      <protection locked="0"/>
    </xf>
    <xf numFmtId="165" fontId="5" fillId="0" borderId="26" xfId="0" applyNumberFormat="1" applyFont="1" applyFill="1" applyBorder="1" applyAlignment="1" applyProtection="1">
      <alignment horizontal="left" vertical="center" wrapText="1"/>
      <protection locked="0"/>
    </xf>
    <xf numFmtId="164" fontId="1" fillId="0" borderId="27" xfId="0" applyNumberFormat="1" applyFont="1" applyFill="1" applyBorder="1" applyAlignment="1" applyProtection="1">
      <alignment horizontal="center" vertical="center"/>
    </xf>
    <xf numFmtId="164" fontId="1" fillId="0" borderId="27" xfId="0" applyNumberFormat="1" applyFont="1" applyFill="1" applyBorder="1" applyAlignment="1" applyProtection="1">
      <alignment horizontal="center" vertical="center"/>
      <protection locked="0"/>
    </xf>
    <xf numFmtId="164" fontId="3" fillId="0" borderId="18" xfId="0" applyNumberFormat="1" applyFont="1" applyFill="1" applyBorder="1" applyAlignment="1" applyProtection="1">
      <alignment horizontal="center" vertical="center"/>
    </xf>
    <xf numFmtId="164" fontId="3" fillId="0" borderId="27" xfId="0" applyNumberFormat="1" applyFont="1" applyFill="1" applyBorder="1" applyAlignment="1" applyProtection="1">
      <alignment horizontal="center" vertical="center"/>
    </xf>
    <xf numFmtId="164" fontId="3" fillId="0" borderId="28" xfId="0" applyNumberFormat="1" applyFont="1" applyFill="1" applyBorder="1" applyAlignment="1" applyProtection="1">
      <alignment horizontal="center" vertical="center"/>
    </xf>
    <xf numFmtId="164" fontId="7" fillId="0" borderId="15" xfId="0" applyNumberFormat="1" applyFont="1" applyFill="1" applyBorder="1" applyAlignment="1" applyProtection="1">
      <alignment horizontal="center" vertical="center"/>
    </xf>
    <xf numFmtId="164" fontId="7" fillId="0" borderId="16" xfId="0" applyNumberFormat="1" applyFont="1" applyFill="1" applyBorder="1" applyAlignment="1" applyProtection="1">
      <alignment horizontal="center" vertical="center"/>
    </xf>
    <xf numFmtId="164" fontId="7" fillId="0" borderId="30" xfId="0" applyNumberFormat="1" applyFont="1" applyFill="1" applyBorder="1" applyAlignment="1" applyProtection="1">
      <alignment horizontal="center" vertical="center"/>
    </xf>
    <xf numFmtId="164" fontId="6" fillId="0" borderId="12" xfId="0" applyNumberFormat="1" applyFont="1" applyFill="1" applyBorder="1" applyAlignment="1" applyProtection="1">
      <alignment horizontal="center" vertical="center"/>
    </xf>
    <xf numFmtId="164" fontId="7" fillId="0" borderId="17" xfId="0" applyNumberFormat="1" applyFont="1" applyFill="1" applyBorder="1" applyAlignment="1" applyProtection="1">
      <alignment horizontal="center" vertical="center"/>
    </xf>
    <xf numFmtId="164" fontId="6" fillId="0" borderId="16" xfId="0" applyNumberFormat="1" applyFont="1" applyFill="1" applyBorder="1" applyAlignment="1" applyProtection="1">
      <alignment horizontal="center" vertical="center" wrapText="1"/>
    </xf>
    <xf numFmtId="0" fontId="5" fillId="0" borderId="32" xfId="0" applyFont="1" applyFill="1" applyBorder="1" applyAlignment="1" applyProtection="1">
      <alignment horizontal="left" vertical="center" wrapText="1"/>
      <protection locked="0"/>
    </xf>
    <xf numFmtId="164" fontId="5" fillId="0" borderId="29" xfId="0" applyNumberFormat="1" applyFont="1" applyFill="1" applyBorder="1" applyAlignment="1" applyProtection="1">
      <alignment horizontal="center" vertical="center"/>
    </xf>
    <xf numFmtId="164" fontId="1" fillId="0" borderId="4" xfId="0" applyNumberFormat="1" applyFont="1" applyFill="1" applyBorder="1" applyAlignment="1" applyProtection="1">
      <alignment horizontal="center" vertical="center"/>
      <protection locked="0"/>
    </xf>
    <xf numFmtId="164" fontId="6" fillId="0" borderId="33" xfId="0" applyNumberFormat="1" applyFont="1" applyFill="1" applyBorder="1" applyAlignment="1" applyProtection="1">
      <alignment horizontal="center" vertical="center"/>
    </xf>
    <xf numFmtId="164" fontId="1" fillId="0" borderId="29" xfId="0" applyNumberFormat="1" applyFont="1" applyFill="1" applyBorder="1" applyAlignment="1" applyProtection="1">
      <alignment horizontal="center" vertical="center"/>
      <protection locked="0"/>
    </xf>
    <xf numFmtId="164" fontId="1" fillId="0" borderId="20" xfId="0" applyNumberFormat="1" applyFont="1" applyFill="1" applyBorder="1" applyAlignment="1" applyProtection="1">
      <alignment horizontal="center" vertical="center" wrapText="1"/>
    </xf>
    <xf numFmtId="164" fontId="3" fillId="0" borderId="12" xfId="0" applyNumberFormat="1" applyFont="1" applyFill="1" applyBorder="1" applyAlignment="1" applyProtection="1">
      <alignment horizontal="center" vertical="center"/>
    </xf>
    <xf numFmtId="164" fontId="1" fillId="0" borderId="23" xfId="0" applyNumberFormat="1" applyFont="1" applyFill="1" applyBorder="1" applyAlignment="1" applyProtection="1">
      <alignment horizontal="center" vertical="center"/>
    </xf>
    <xf numFmtId="0" fontId="5" fillId="0" borderId="35" xfId="0" applyFont="1" applyFill="1" applyBorder="1" applyAlignment="1" applyProtection="1">
      <alignment horizontal="left" vertical="center" wrapText="1"/>
      <protection locked="0"/>
    </xf>
    <xf numFmtId="164" fontId="5" fillId="0" borderId="36" xfId="0" applyNumberFormat="1" applyFont="1" applyFill="1" applyBorder="1" applyAlignment="1" applyProtection="1">
      <alignment horizontal="center" vertical="center"/>
    </xf>
    <xf numFmtId="164" fontId="1" fillId="0" borderId="5" xfId="0" applyNumberFormat="1" applyFont="1" applyFill="1" applyBorder="1" applyAlignment="1" applyProtection="1">
      <alignment horizontal="center" vertical="center"/>
      <protection locked="0"/>
    </xf>
    <xf numFmtId="164" fontId="6" fillId="0" borderId="1" xfId="0" applyNumberFormat="1" applyFont="1" applyFill="1" applyBorder="1" applyAlignment="1" applyProtection="1">
      <alignment horizontal="center" vertical="center"/>
    </xf>
    <xf numFmtId="164" fontId="1" fillId="0" borderId="36" xfId="0" applyNumberFormat="1" applyFont="1" applyFill="1" applyBorder="1" applyAlignment="1" applyProtection="1">
      <alignment horizontal="center" vertical="center"/>
      <protection locked="0"/>
    </xf>
    <xf numFmtId="165" fontId="5" fillId="0" borderId="35" xfId="0" applyNumberFormat="1" applyFont="1" applyFill="1" applyBorder="1" applyAlignment="1" applyProtection="1">
      <alignment horizontal="left" vertical="center" wrapText="1"/>
      <protection locked="0"/>
    </xf>
    <xf numFmtId="164" fontId="2" fillId="4" borderId="0" xfId="0" applyNumberFormat="1" applyFont="1" applyFill="1" applyBorder="1" applyProtection="1">
      <protection locked="0"/>
    </xf>
    <xf numFmtId="0" fontId="2" fillId="4" borderId="0" xfId="0" applyFont="1" applyFill="1" applyBorder="1" applyProtection="1">
      <protection locked="0"/>
    </xf>
    <xf numFmtId="0" fontId="2" fillId="4" borderId="0" xfId="0" applyFont="1" applyFill="1" applyProtection="1">
      <protection locked="0"/>
    </xf>
    <xf numFmtId="165" fontId="8" fillId="0" borderId="37" xfId="0" applyNumberFormat="1" applyFont="1" applyFill="1" applyBorder="1" applyAlignment="1" applyProtection="1">
      <alignment horizontal="left" vertical="center" wrapText="1"/>
      <protection locked="0"/>
    </xf>
    <xf numFmtId="164" fontId="1" fillId="0" borderId="2" xfId="0" applyNumberFormat="1" applyFont="1" applyFill="1" applyBorder="1" applyAlignment="1" applyProtection="1">
      <alignment horizontal="center" vertical="center"/>
      <protection locked="0"/>
    </xf>
    <xf numFmtId="164" fontId="1" fillId="0" borderId="7" xfId="0" applyNumberFormat="1" applyFont="1" applyFill="1" applyBorder="1" applyAlignment="1" applyProtection="1">
      <alignment horizontal="center" vertical="center"/>
      <protection locked="0"/>
    </xf>
    <xf numFmtId="164" fontId="2" fillId="3" borderId="0" xfId="0" applyNumberFormat="1" applyFont="1" applyFill="1" applyBorder="1" applyProtection="1">
      <protection locked="0"/>
    </xf>
    <xf numFmtId="165" fontId="5" fillId="0" borderId="39" xfId="0" applyNumberFormat="1" applyFont="1" applyFill="1" applyBorder="1" applyAlignment="1" applyProtection="1">
      <alignment horizontal="left" vertical="center" wrapText="1"/>
      <protection locked="0"/>
    </xf>
    <xf numFmtId="164" fontId="5" fillId="0" borderId="40" xfId="0" applyNumberFormat="1" applyFont="1" applyFill="1" applyBorder="1" applyAlignment="1" applyProtection="1">
      <alignment horizontal="center" vertical="center"/>
    </xf>
    <xf numFmtId="164" fontId="1" fillId="0" borderId="41" xfId="0" applyNumberFormat="1" applyFont="1" applyFill="1" applyBorder="1" applyAlignment="1" applyProtection="1">
      <alignment horizontal="center" vertical="center"/>
    </xf>
    <xf numFmtId="164" fontId="1" fillId="0" borderId="41" xfId="0" applyNumberFormat="1" applyFont="1" applyFill="1" applyBorder="1" applyAlignment="1" applyProtection="1">
      <alignment horizontal="center" vertical="center"/>
      <protection locked="0"/>
    </xf>
    <xf numFmtId="164" fontId="1" fillId="0" borderId="42" xfId="0" applyNumberFormat="1" applyFont="1" applyFill="1" applyBorder="1" applyAlignment="1" applyProtection="1">
      <alignment horizontal="center" vertical="center"/>
      <protection locked="0"/>
    </xf>
    <xf numFmtId="164" fontId="6" fillId="0" borderId="27" xfId="0" applyNumberFormat="1" applyFont="1" applyFill="1" applyBorder="1" applyAlignment="1" applyProtection="1">
      <alignment horizontal="center" vertical="center"/>
    </xf>
    <xf numFmtId="164" fontId="1" fillId="0" borderId="40" xfId="0" applyNumberFormat="1" applyFont="1" applyFill="1" applyBorder="1" applyAlignment="1" applyProtection="1">
      <alignment horizontal="center" vertical="center"/>
      <protection locked="0"/>
    </xf>
    <xf numFmtId="164" fontId="6" fillId="0" borderId="30" xfId="0" applyNumberFormat="1" applyFont="1" applyFill="1" applyBorder="1" applyAlignment="1" applyProtection="1">
      <alignment horizontal="center" vertical="center"/>
    </xf>
    <xf numFmtId="164" fontId="1" fillId="0" borderId="29" xfId="0" applyNumberFormat="1" applyFont="1" applyFill="1" applyBorder="1" applyAlignment="1" applyProtection="1">
      <alignment horizontal="center" vertical="center"/>
    </xf>
    <xf numFmtId="164" fontId="5" fillId="0" borderId="20" xfId="0" applyNumberFormat="1" applyFont="1" applyFill="1" applyBorder="1" applyAlignment="1" applyProtection="1">
      <alignment horizontal="center" vertical="center"/>
    </xf>
    <xf numFmtId="164" fontId="1" fillId="0" borderId="18" xfId="0" applyNumberFormat="1" applyFont="1" applyFill="1" applyBorder="1" applyAlignment="1" applyProtection="1">
      <alignment horizontal="center" vertical="center"/>
    </xf>
    <xf numFmtId="164" fontId="6" fillId="0" borderId="20" xfId="0" applyNumberFormat="1" applyFont="1" applyFill="1" applyBorder="1" applyAlignment="1" applyProtection="1">
      <alignment horizontal="center" vertical="center"/>
    </xf>
    <xf numFmtId="164" fontId="1" fillId="0" borderId="21" xfId="0" applyNumberFormat="1" applyFont="1" applyFill="1" applyBorder="1" applyAlignment="1" applyProtection="1">
      <alignment horizontal="center" vertical="center"/>
    </xf>
    <xf numFmtId="164" fontId="1" fillId="0" borderId="36" xfId="0" applyNumberFormat="1" applyFont="1" applyFill="1" applyBorder="1" applyAlignment="1" applyProtection="1">
      <alignment horizontal="center" vertical="center"/>
    </xf>
    <xf numFmtId="164" fontId="5" fillId="0" borderId="1" xfId="0" applyNumberFormat="1" applyFont="1" applyFill="1" applyBorder="1" applyAlignment="1" applyProtection="1">
      <alignment horizontal="center" vertical="center"/>
    </xf>
    <xf numFmtId="165" fontId="5" fillId="2" borderId="37" xfId="0" applyNumberFormat="1" applyFont="1" applyFill="1" applyBorder="1" applyAlignment="1" applyProtection="1">
      <alignment horizontal="left" vertical="center" wrapText="1"/>
      <protection locked="0"/>
    </xf>
    <xf numFmtId="164" fontId="1" fillId="0" borderId="7" xfId="0" applyNumberFormat="1" applyFont="1" applyFill="1" applyBorder="1" applyAlignment="1" applyProtection="1">
      <alignment horizontal="center" vertical="center"/>
    </xf>
    <xf numFmtId="165" fontId="5" fillId="0" borderId="37" xfId="0" applyNumberFormat="1" applyFont="1" applyFill="1" applyBorder="1" applyAlignment="1" applyProtection="1">
      <alignment horizontal="left" vertical="center" wrapText="1"/>
      <protection locked="0"/>
    </xf>
    <xf numFmtId="164" fontId="1" fillId="0" borderId="44" xfId="0" applyNumberFormat="1" applyFont="1" applyFill="1" applyBorder="1" applyAlignment="1" applyProtection="1">
      <alignment horizontal="center" vertical="center"/>
    </xf>
    <xf numFmtId="164" fontId="5" fillId="0" borderId="41" xfId="0" applyNumberFormat="1" applyFont="1" applyFill="1" applyBorder="1" applyAlignment="1" applyProtection="1">
      <alignment horizontal="center" vertical="center"/>
    </xf>
    <xf numFmtId="164" fontId="1" fillId="0" borderId="38" xfId="0" applyNumberFormat="1" applyFont="1" applyFill="1" applyBorder="1" applyAlignment="1" applyProtection="1">
      <alignment horizontal="center" vertical="center"/>
    </xf>
    <xf numFmtId="0" fontId="5" fillId="0" borderId="51" xfId="0" applyFont="1" applyFill="1" applyBorder="1" applyAlignment="1" applyProtection="1">
      <alignment horizontal="left" vertical="center" wrapText="1"/>
      <protection locked="0"/>
    </xf>
    <xf numFmtId="164" fontId="1" fillId="0" borderId="18" xfId="0" applyNumberFormat="1" applyFont="1" applyFill="1" applyBorder="1" applyAlignment="1" applyProtection="1">
      <alignment horizontal="center" vertical="center"/>
      <protection locked="0"/>
    </xf>
    <xf numFmtId="164" fontId="1" fillId="0" borderId="3" xfId="0" applyNumberFormat="1" applyFont="1" applyFill="1" applyBorder="1" applyAlignment="1" applyProtection="1">
      <alignment horizontal="center" vertical="center"/>
      <protection locked="0"/>
    </xf>
    <xf numFmtId="164" fontId="1" fillId="0" borderId="13" xfId="0" applyNumberFormat="1" applyFont="1" applyFill="1" applyBorder="1" applyAlignment="1" applyProtection="1">
      <alignment horizontal="center" vertical="center"/>
      <protection locked="0"/>
    </xf>
    <xf numFmtId="165" fontId="5" fillId="0" borderId="52" xfId="0" applyNumberFormat="1" applyFont="1" applyFill="1" applyBorder="1" applyAlignment="1" applyProtection="1">
      <alignment horizontal="left" vertical="center" wrapText="1"/>
      <protection locked="0"/>
    </xf>
    <xf numFmtId="164" fontId="1" fillId="0" borderId="52" xfId="0" applyNumberFormat="1" applyFont="1" applyFill="1" applyBorder="1" applyAlignment="1" applyProtection="1">
      <alignment horizontal="center" vertical="center"/>
    </xf>
    <xf numFmtId="0" fontId="5" fillId="2" borderId="35" xfId="0" applyFont="1" applyFill="1" applyBorder="1" applyAlignment="1" applyProtection="1">
      <alignment horizontal="left" vertical="center" wrapText="1"/>
      <protection locked="0"/>
    </xf>
    <xf numFmtId="164" fontId="5" fillId="0" borderId="7" xfId="0" applyNumberFormat="1" applyFont="1" applyFill="1" applyBorder="1" applyAlignment="1" applyProtection="1">
      <alignment horizontal="center" vertical="center"/>
    </xf>
    <xf numFmtId="165" fontId="5" fillId="0" borderId="54" xfId="0" applyNumberFormat="1" applyFont="1" applyFill="1" applyBorder="1" applyAlignment="1" applyProtection="1">
      <alignment horizontal="left" vertical="center" wrapText="1"/>
      <protection locked="0"/>
    </xf>
    <xf numFmtId="164" fontId="1" fillId="0" borderId="28" xfId="0" applyNumberFormat="1" applyFont="1" applyFill="1" applyBorder="1" applyAlignment="1" applyProtection="1">
      <alignment horizontal="center" vertical="center"/>
    </xf>
    <xf numFmtId="49" fontId="5" fillId="0" borderId="55" xfId="0" applyNumberFormat="1" applyFont="1" applyFill="1" applyBorder="1" applyAlignment="1" applyProtection="1">
      <alignment horizontal="center" vertical="center"/>
      <protection locked="0"/>
    </xf>
    <xf numFmtId="0" fontId="1" fillId="0" borderId="56" xfId="0" applyFont="1" applyFill="1" applyBorder="1" applyAlignment="1" applyProtection="1">
      <alignment horizontal="center" vertical="center" wrapText="1"/>
      <protection locked="0"/>
    </xf>
    <xf numFmtId="0" fontId="1" fillId="0" borderId="57" xfId="0" applyFont="1" applyFill="1" applyBorder="1" applyAlignment="1" applyProtection="1">
      <alignment horizontal="center" vertical="center" wrapText="1"/>
      <protection locked="0"/>
    </xf>
    <xf numFmtId="165" fontId="5" fillId="0" borderId="57" xfId="0" applyNumberFormat="1" applyFont="1" applyFill="1" applyBorder="1" applyAlignment="1" applyProtection="1">
      <alignment horizontal="left" vertical="center" wrapText="1"/>
      <protection locked="0"/>
    </xf>
    <xf numFmtId="165" fontId="5" fillId="0" borderId="57" xfId="0" applyNumberFormat="1" applyFont="1" applyFill="1" applyBorder="1" applyAlignment="1" applyProtection="1">
      <alignment horizontal="center" vertical="center"/>
      <protection locked="0"/>
    </xf>
    <xf numFmtId="165" fontId="1" fillId="0" borderId="57" xfId="0" applyNumberFormat="1" applyFont="1" applyFill="1" applyBorder="1" applyAlignment="1" applyProtection="1">
      <alignment horizontal="center" vertical="center"/>
      <protection locked="0"/>
    </xf>
    <xf numFmtId="165" fontId="1" fillId="0" borderId="57" xfId="0" applyNumberFormat="1" applyFont="1" applyFill="1" applyBorder="1" applyAlignment="1" applyProtection="1">
      <alignment horizontal="center" vertical="center" wrapText="1"/>
      <protection locked="0"/>
    </xf>
    <xf numFmtId="164" fontId="1" fillId="0" borderId="31" xfId="0" applyNumberFormat="1" applyFont="1" applyFill="1" applyBorder="1" applyAlignment="1" applyProtection="1">
      <alignment horizontal="center" vertical="center"/>
      <protection locked="0"/>
    </xf>
    <xf numFmtId="0" fontId="2" fillId="0" borderId="0" xfId="0" applyFont="1" applyFill="1" applyBorder="1" applyProtection="1">
      <protection locked="0"/>
    </xf>
    <xf numFmtId="0" fontId="2" fillId="2" borderId="0" xfId="0" applyFont="1" applyFill="1" applyBorder="1" applyProtection="1">
      <protection locked="0"/>
    </xf>
    <xf numFmtId="0" fontId="2" fillId="2" borderId="0" xfId="0" applyFont="1" applyFill="1" applyProtection="1">
      <protection locked="0"/>
    </xf>
    <xf numFmtId="49" fontId="5" fillId="0" borderId="3" xfId="0" applyNumberFormat="1" applyFont="1" applyFill="1" applyBorder="1" applyAlignment="1" applyProtection="1">
      <alignment horizontal="center" vertical="center"/>
      <protection locked="0"/>
    </xf>
    <xf numFmtId="0" fontId="2" fillId="0" borderId="0" xfId="0" applyFont="1" applyFill="1" applyProtection="1">
      <protection locked="0"/>
    </xf>
    <xf numFmtId="0" fontId="5" fillId="0" borderId="47" xfId="0" applyFont="1" applyFill="1" applyBorder="1" applyAlignment="1" applyProtection="1">
      <alignment horizontal="left" vertical="center" wrapText="1"/>
      <protection locked="0"/>
    </xf>
    <xf numFmtId="164" fontId="7" fillId="0" borderId="38" xfId="0" applyNumberFormat="1" applyFont="1" applyFill="1" applyBorder="1" applyAlignment="1" applyProtection="1">
      <alignment horizontal="center" vertical="center"/>
    </xf>
    <xf numFmtId="164" fontId="6" fillId="0" borderId="38" xfId="0" applyNumberFormat="1" applyFont="1" applyFill="1" applyBorder="1" applyAlignment="1" applyProtection="1">
      <alignment horizontal="center" vertical="center"/>
    </xf>
    <xf numFmtId="164" fontId="7" fillId="0" borderId="38" xfId="0" applyNumberFormat="1" applyFont="1" applyFill="1" applyBorder="1" applyAlignment="1" applyProtection="1">
      <alignment horizontal="center" vertical="center"/>
      <protection locked="0"/>
    </xf>
    <xf numFmtId="164" fontId="6" fillId="0" borderId="58" xfId="0" applyNumberFormat="1" applyFont="1" applyFill="1" applyBorder="1" applyAlignment="1" applyProtection="1">
      <alignment horizontal="center" vertical="center"/>
    </xf>
    <xf numFmtId="0" fontId="2" fillId="5" borderId="0" xfId="0" applyFont="1" applyFill="1" applyBorder="1" applyProtection="1">
      <protection locked="0"/>
    </xf>
    <xf numFmtId="0" fontId="2" fillId="5" borderId="0" xfId="0" applyFont="1" applyFill="1" applyProtection="1">
      <protection locked="0"/>
    </xf>
    <xf numFmtId="0" fontId="5" fillId="0" borderId="20" xfId="0" applyFont="1" applyFill="1" applyBorder="1" applyAlignment="1" applyProtection="1">
      <alignment horizontal="left" vertical="center" wrapText="1"/>
      <protection locked="0"/>
    </xf>
    <xf numFmtId="164" fontId="5" fillId="0" borderId="20" xfId="0" applyNumberFormat="1" applyFont="1" applyFill="1" applyBorder="1" applyAlignment="1" applyProtection="1">
      <alignment horizontal="center" vertical="center"/>
      <protection locked="0"/>
    </xf>
    <xf numFmtId="0" fontId="5" fillId="0" borderId="1" xfId="0" applyFont="1" applyFill="1" applyBorder="1" applyAlignment="1" applyProtection="1">
      <alignment horizontal="left" vertical="center" wrapText="1"/>
      <protection locked="0"/>
    </xf>
    <xf numFmtId="164" fontId="2" fillId="6" borderId="0" xfId="0" applyNumberFormat="1" applyFont="1" applyFill="1" applyBorder="1" applyProtection="1">
      <protection locked="0"/>
    </xf>
    <xf numFmtId="0" fontId="2" fillId="6" borderId="0" xfId="0" applyFont="1" applyFill="1" applyBorder="1" applyProtection="1">
      <protection locked="0"/>
    </xf>
    <xf numFmtId="0" fontId="2" fillId="6" borderId="0" xfId="0" applyFont="1" applyFill="1" applyProtection="1">
      <protection locked="0"/>
    </xf>
    <xf numFmtId="0" fontId="8" fillId="0" borderId="1" xfId="0" applyFont="1" applyFill="1" applyBorder="1" applyAlignment="1" applyProtection="1">
      <alignment horizontal="left" vertical="center" wrapText="1"/>
      <protection locked="0"/>
    </xf>
    <xf numFmtId="164" fontId="5" fillId="0" borderId="27" xfId="0" applyNumberFormat="1" applyFont="1" applyFill="1" applyBorder="1" applyAlignment="1" applyProtection="1">
      <alignment horizontal="center" vertical="center"/>
      <protection locked="0"/>
    </xf>
    <xf numFmtId="164" fontId="2" fillId="5" borderId="0" xfId="0" applyNumberFormat="1" applyFont="1" applyFill="1" applyBorder="1" applyProtection="1">
      <protection locked="0"/>
    </xf>
    <xf numFmtId="0" fontId="5" fillId="2" borderId="27"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164" fontId="7" fillId="0" borderId="16" xfId="0" applyNumberFormat="1" applyFont="1" applyFill="1" applyBorder="1" applyAlignment="1" applyProtection="1">
      <alignment horizontal="center" vertical="center"/>
      <protection locked="0"/>
    </xf>
    <xf numFmtId="165" fontId="5" fillId="0" borderId="1" xfId="0" applyNumberFormat="1" applyFont="1" applyFill="1" applyBorder="1" applyAlignment="1" applyProtection="1">
      <alignment horizontal="left" vertical="center" wrapText="1"/>
      <protection locked="0"/>
    </xf>
    <xf numFmtId="164" fontId="5" fillId="0" borderId="1" xfId="0" applyNumberFormat="1" applyFont="1" applyFill="1" applyBorder="1" applyAlignment="1" applyProtection="1">
      <alignment horizontal="center" vertical="center"/>
      <protection locked="0"/>
    </xf>
    <xf numFmtId="165" fontId="8" fillId="0" borderId="1" xfId="0" applyNumberFormat="1" applyFont="1" applyFill="1" applyBorder="1" applyAlignment="1" applyProtection="1">
      <alignment horizontal="left" vertical="center" wrapText="1"/>
      <protection locked="0"/>
    </xf>
    <xf numFmtId="165" fontId="5" fillId="0" borderId="27" xfId="0" applyNumberFormat="1" applyFont="1" applyFill="1" applyBorder="1" applyAlignment="1" applyProtection="1">
      <alignment horizontal="left" vertical="center" wrapText="1"/>
      <protection locked="0"/>
    </xf>
    <xf numFmtId="0" fontId="5" fillId="0" borderId="27" xfId="0" applyFont="1" applyFill="1" applyBorder="1" applyAlignment="1" applyProtection="1">
      <alignment horizontal="left" vertical="center" wrapText="1"/>
      <protection locked="0"/>
    </xf>
    <xf numFmtId="0" fontId="5" fillId="0" borderId="15" xfId="0" applyFont="1" applyFill="1" applyBorder="1" applyAlignment="1" applyProtection="1">
      <alignment horizontal="left" vertical="center" wrapText="1"/>
      <protection locked="0"/>
    </xf>
    <xf numFmtId="164" fontId="6" fillId="0" borderId="16" xfId="0" applyNumberFormat="1" applyFont="1" applyFill="1" applyBorder="1" applyAlignment="1" applyProtection="1">
      <alignment horizontal="center" vertical="center"/>
      <protection locked="0"/>
    </xf>
    <xf numFmtId="0" fontId="2" fillId="5" borderId="57" xfId="0" applyFont="1" applyFill="1" applyBorder="1" applyProtection="1">
      <protection locked="0"/>
    </xf>
    <xf numFmtId="165" fontId="5" fillId="0" borderId="41" xfId="0" applyNumberFormat="1" applyFont="1" applyFill="1" applyBorder="1" applyAlignment="1" applyProtection="1">
      <alignment horizontal="left" vertical="center" wrapText="1"/>
      <protection locked="0"/>
    </xf>
    <xf numFmtId="164" fontId="1" fillId="0" borderId="60" xfId="0" applyNumberFormat="1" applyFont="1" applyFill="1" applyBorder="1" applyAlignment="1" applyProtection="1">
      <alignment horizontal="center" vertical="center"/>
    </xf>
    <xf numFmtId="164" fontId="1" fillId="0" borderId="61" xfId="0" applyNumberFormat="1" applyFont="1" applyFill="1" applyBorder="1" applyAlignment="1" applyProtection="1">
      <alignment horizontal="center" vertical="center"/>
    </xf>
    <xf numFmtId="0" fontId="2" fillId="5" borderId="6" xfId="0" applyFont="1" applyFill="1" applyBorder="1" applyProtection="1">
      <protection locked="0"/>
    </xf>
    <xf numFmtId="49" fontId="5"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protection locked="0"/>
    </xf>
    <xf numFmtId="164" fontId="1" fillId="0" borderId="0" xfId="0" applyNumberFormat="1" applyFont="1" applyFill="1" applyBorder="1" applyAlignment="1" applyProtection="1">
      <alignment horizontal="right" vertical="center"/>
      <protection locked="0"/>
    </xf>
    <xf numFmtId="164" fontId="5" fillId="0" borderId="0" xfId="0" applyNumberFormat="1" applyFont="1" applyFill="1" applyBorder="1" applyAlignment="1" applyProtection="1">
      <alignment horizontal="right" vertical="center"/>
      <protection locked="0"/>
    </xf>
    <xf numFmtId="164" fontId="1" fillId="0" borderId="0" xfId="0" applyNumberFormat="1" applyFont="1" applyFill="1" applyBorder="1" applyAlignment="1" applyProtection="1">
      <alignment horizontal="center" vertical="center"/>
      <protection locked="0"/>
    </xf>
    <xf numFmtId="0" fontId="2" fillId="7" borderId="0" xfId="0" applyFont="1" applyFill="1" applyBorder="1" applyProtection="1">
      <protection locked="0"/>
    </xf>
    <xf numFmtId="164" fontId="7" fillId="0" borderId="8" xfId="0" applyNumberFormat="1" applyFont="1" applyFill="1" applyBorder="1" applyAlignment="1" applyProtection="1">
      <alignment horizontal="center" vertical="center"/>
    </xf>
    <xf numFmtId="0" fontId="2" fillId="8" borderId="0" xfId="0" applyFont="1" applyFill="1" applyBorder="1" applyProtection="1">
      <protection locked="0"/>
    </xf>
    <xf numFmtId="0" fontId="2" fillId="8" borderId="46" xfId="0" applyFont="1" applyFill="1" applyBorder="1" applyProtection="1">
      <protection locked="0"/>
    </xf>
    <xf numFmtId="0" fontId="5" fillId="0" borderId="64" xfId="0" applyFont="1" applyFill="1" applyBorder="1" applyAlignment="1" applyProtection="1">
      <alignment horizontal="left" vertical="center" wrapText="1"/>
      <protection locked="0"/>
    </xf>
    <xf numFmtId="164" fontId="5" fillId="0" borderId="33" xfId="0" applyNumberFormat="1" applyFont="1" applyFill="1" applyBorder="1" applyAlignment="1" applyProtection="1">
      <alignment horizontal="center" vertical="center"/>
    </xf>
    <xf numFmtId="164" fontId="5" fillId="0" borderId="65" xfId="0" applyNumberFormat="1" applyFont="1" applyFill="1" applyBorder="1" applyAlignment="1" applyProtection="1">
      <alignment horizontal="center" vertical="center"/>
    </xf>
    <xf numFmtId="0" fontId="2" fillId="9" borderId="0" xfId="0" applyFont="1" applyFill="1" applyBorder="1" applyProtection="1">
      <protection locked="0"/>
    </xf>
    <xf numFmtId="0" fontId="2" fillId="9" borderId="0" xfId="0" applyFont="1" applyFill="1" applyProtection="1">
      <protection locked="0"/>
    </xf>
    <xf numFmtId="0" fontId="5" fillId="0" borderId="66" xfId="0" applyFont="1" applyFill="1" applyBorder="1" applyAlignment="1" applyProtection="1">
      <alignment horizontal="left" vertical="center" wrapText="1"/>
      <protection locked="0"/>
    </xf>
    <xf numFmtId="164" fontId="5" fillId="0" borderId="23" xfId="0" applyNumberFormat="1" applyFont="1" applyFill="1" applyBorder="1" applyAlignment="1" applyProtection="1">
      <alignment horizontal="center" vertical="center"/>
    </xf>
    <xf numFmtId="165" fontId="5" fillId="0" borderId="66" xfId="0" applyNumberFormat="1" applyFont="1" applyFill="1" applyBorder="1" applyAlignment="1" applyProtection="1">
      <alignment horizontal="left" vertical="center" wrapText="1"/>
      <protection locked="0"/>
    </xf>
    <xf numFmtId="165" fontId="5" fillId="2" borderId="31" xfId="0" applyNumberFormat="1" applyFont="1" applyFill="1" applyBorder="1" applyAlignment="1" applyProtection="1">
      <alignment horizontal="left" vertical="center" wrapText="1"/>
      <protection locked="0"/>
    </xf>
    <xf numFmtId="165" fontId="5" fillId="0" borderId="44" xfId="0" applyNumberFormat="1" applyFont="1" applyFill="1" applyBorder="1" applyAlignment="1" applyProtection="1">
      <alignment horizontal="left" vertical="center" wrapText="1"/>
      <protection locked="0"/>
    </xf>
    <xf numFmtId="164" fontId="6" fillId="0" borderId="41" xfId="0" applyNumberFormat="1" applyFont="1" applyFill="1" applyBorder="1" applyAlignment="1" applyProtection="1">
      <alignment horizontal="center" vertical="center"/>
    </xf>
    <xf numFmtId="164" fontId="5" fillId="0" borderId="61" xfId="0" applyNumberFormat="1" applyFont="1" applyFill="1" applyBorder="1" applyAlignment="1" applyProtection="1">
      <alignment horizontal="center" vertical="center"/>
    </xf>
    <xf numFmtId="165" fontId="5" fillId="0" borderId="0" xfId="0" applyNumberFormat="1" applyFont="1" applyFill="1" applyBorder="1" applyAlignment="1" applyProtection="1">
      <alignment horizontal="left" vertical="center" wrapText="1"/>
      <protection locked="0"/>
    </xf>
    <xf numFmtId="164" fontId="7" fillId="0" borderId="0" xfId="0" applyNumberFormat="1" applyFont="1" applyFill="1" applyBorder="1" applyAlignment="1" applyProtection="1">
      <alignment horizontal="center" vertical="center"/>
      <protection locked="0"/>
    </xf>
    <xf numFmtId="164" fontId="6" fillId="0" borderId="20" xfId="0" applyNumberFormat="1" applyFont="1" applyFill="1" applyBorder="1" applyAlignment="1" applyProtection="1">
      <alignment horizontal="center" vertical="center"/>
      <protection locked="0"/>
    </xf>
    <xf numFmtId="2" fontId="5" fillId="0" borderId="20" xfId="0" applyNumberFormat="1" applyFont="1" applyFill="1" applyBorder="1" applyAlignment="1" applyProtection="1">
      <alignment horizontal="center" vertical="center"/>
      <protection locked="0"/>
    </xf>
    <xf numFmtId="164" fontId="5" fillId="0" borderId="0" xfId="0" applyNumberFormat="1" applyFont="1" applyFill="1" applyBorder="1" applyAlignment="1" applyProtection="1">
      <alignment horizontal="center" vertical="center"/>
      <protection locked="0"/>
    </xf>
    <xf numFmtId="0" fontId="5" fillId="0" borderId="7" xfId="0" applyFont="1" applyFill="1" applyBorder="1" applyAlignment="1" applyProtection="1">
      <alignment horizontal="left" vertical="center" wrapText="1"/>
      <protection locked="0"/>
    </xf>
    <xf numFmtId="164" fontId="7" fillId="0" borderId="1" xfId="0" applyNumberFormat="1" applyFont="1" applyFill="1" applyBorder="1" applyAlignment="1" applyProtection="1">
      <alignment horizontal="center" vertical="center"/>
      <protection locked="0"/>
    </xf>
    <xf numFmtId="165" fontId="5" fillId="0" borderId="1" xfId="0" applyNumberFormat="1" applyFont="1" applyFill="1" applyBorder="1" applyAlignment="1" applyProtection="1">
      <alignment horizontal="center" vertical="center"/>
      <protection locked="0"/>
    </xf>
    <xf numFmtId="164" fontId="6" fillId="0" borderId="1" xfId="0" applyNumberFormat="1" applyFont="1" applyFill="1" applyBorder="1" applyAlignment="1" applyProtection="1">
      <alignment horizontal="center" vertical="center"/>
      <protection locked="0"/>
    </xf>
    <xf numFmtId="164" fontId="7" fillId="0" borderId="36" xfId="0" applyNumberFormat="1" applyFont="1" applyFill="1" applyBorder="1" applyAlignment="1" applyProtection="1">
      <alignment horizontal="center" vertical="center"/>
      <protection locked="0"/>
    </xf>
    <xf numFmtId="165" fontId="1" fillId="0" borderId="1" xfId="0" applyNumberFormat="1" applyFont="1" applyFill="1" applyBorder="1" applyAlignment="1" applyProtection="1">
      <alignment horizontal="center" vertical="center"/>
      <protection locked="0"/>
    </xf>
    <xf numFmtId="164" fontId="7" fillId="0" borderId="7" xfId="0" applyNumberFormat="1" applyFont="1" applyFill="1" applyBorder="1" applyAlignment="1" applyProtection="1">
      <alignment horizontal="center" vertical="center"/>
      <protection locked="0"/>
    </xf>
    <xf numFmtId="164" fontId="6" fillId="0" borderId="27" xfId="0" applyNumberFormat="1" applyFont="1" applyFill="1" applyBorder="1" applyAlignment="1" applyProtection="1">
      <alignment horizontal="center" vertical="center"/>
      <protection locked="0"/>
    </xf>
    <xf numFmtId="165" fontId="5" fillId="0" borderId="20" xfId="0" applyNumberFormat="1" applyFont="1" applyFill="1" applyBorder="1" applyAlignment="1" applyProtection="1">
      <alignment horizontal="left" vertical="center" wrapText="1"/>
      <protection locked="0"/>
    </xf>
    <xf numFmtId="164" fontId="6" fillId="0" borderId="0" xfId="0" applyNumberFormat="1" applyFont="1" applyFill="1" applyBorder="1" applyAlignment="1" applyProtection="1">
      <alignment horizontal="center" vertical="center"/>
      <protection locked="0"/>
    </xf>
    <xf numFmtId="165" fontId="1" fillId="0" borderId="0" xfId="0" applyNumberFormat="1" applyFont="1" applyFill="1" applyBorder="1" applyAlignment="1" applyProtection="1">
      <alignment horizontal="center" vertical="center"/>
      <protection locked="0"/>
    </xf>
    <xf numFmtId="0" fontId="5" fillId="0" borderId="36" xfId="0" applyFont="1" applyFill="1" applyBorder="1" applyAlignment="1" applyProtection="1">
      <alignment horizontal="left" vertical="center" wrapText="1"/>
      <protection locked="0"/>
    </xf>
    <xf numFmtId="164" fontId="7" fillId="0" borderId="1" xfId="0" applyNumberFormat="1" applyFont="1" applyFill="1" applyBorder="1" applyAlignment="1" applyProtection="1">
      <alignment horizontal="center" vertical="center"/>
    </xf>
    <xf numFmtId="165" fontId="6" fillId="0" borderId="1" xfId="0" applyNumberFormat="1" applyFont="1" applyFill="1" applyBorder="1" applyAlignment="1" applyProtection="1">
      <alignment horizontal="center" vertical="center"/>
    </xf>
    <xf numFmtId="165" fontId="1" fillId="0" borderId="1" xfId="0" applyNumberFormat="1" applyFont="1" applyFill="1" applyBorder="1" applyAlignment="1" applyProtection="1">
      <alignment horizontal="center" vertical="center"/>
    </xf>
    <xf numFmtId="165" fontId="5" fillId="0" borderId="36" xfId="0" applyNumberFormat="1" applyFont="1" applyFill="1" applyBorder="1" applyAlignment="1" applyProtection="1">
      <alignment horizontal="left" vertical="center" wrapText="1"/>
      <protection locked="0"/>
    </xf>
    <xf numFmtId="164" fontId="5" fillId="0" borderId="0" xfId="0" applyNumberFormat="1" applyFont="1" applyFill="1" applyBorder="1" applyAlignment="1" applyProtection="1">
      <alignment horizontal="center" vertical="center"/>
    </xf>
    <xf numFmtId="165" fontId="1" fillId="0" borderId="0" xfId="0" applyNumberFormat="1" applyFont="1" applyFill="1" applyBorder="1" applyAlignment="1" applyProtection="1">
      <alignment horizontal="center" vertical="center"/>
    </xf>
    <xf numFmtId="164" fontId="1" fillId="0" borderId="0" xfId="0" applyNumberFormat="1" applyFont="1" applyFill="1" applyBorder="1" applyAlignment="1" applyProtection="1">
      <alignment horizontal="center" vertical="center"/>
    </xf>
    <xf numFmtId="165" fontId="5" fillId="2" borderId="5" xfId="0" applyNumberFormat="1" applyFont="1" applyFill="1" applyBorder="1" applyAlignment="1" applyProtection="1">
      <alignment horizontal="left" vertical="center" wrapText="1"/>
      <protection locked="0"/>
    </xf>
    <xf numFmtId="164" fontId="7" fillId="2" borderId="71" xfId="0" applyNumberFormat="1" applyFont="1" applyFill="1" applyBorder="1" applyAlignment="1" applyProtection="1">
      <alignment horizontal="right" vertical="center"/>
    </xf>
    <xf numFmtId="164" fontId="6" fillId="2" borderId="71" xfId="0" applyNumberFormat="1" applyFont="1" applyFill="1" applyBorder="1" applyAlignment="1" applyProtection="1">
      <alignment horizontal="right" vertical="center"/>
    </xf>
    <xf numFmtId="165" fontId="5" fillId="2" borderId="71" xfId="0" applyNumberFormat="1" applyFont="1" applyFill="1" applyBorder="1" applyAlignment="1" applyProtection="1">
      <alignment horizontal="right" vertical="center"/>
    </xf>
    <xf numFmtId="164" fontId="5" fillId="2" borderId="71" xfId="0" applyNumberFormat="1" applyFont="1" applyFill="1" applyBorder="1" applyAlignment="1" applyProtection="1">
      <alignment horizontal="right" vertical="center"/>
    </xf>
    <xf numFmtId="164" fontId="1" fillId="2" borderId="71" xfId="0" applyNumberFormat="1" applyFont="1" applyFill="1" applyBorder="1" applyAlignment="1" applyProtection="1">
      <alignment horizontal="right" vertical="center"/>
    </xf>
    <xf numFmtId="0" fontId="5" fillId="2" borderId="71" xfId="0" applyFont="1" applyFill="1" applyBorder="1" applyAlignment="1" applyProtection="1">
      <alignment horizontal="center" vertical="center" wrapText="1"/>
      <protection locked="0"/>
    </xf>
    <xf numFmtId="164" fontId="1" fillId="2" borderId="71" xfId="0" applyNumberFormat="1" applyFont="1" applyFill="1" applyBorder="1" applyAlignment="1" applyProtection="1">
      <alignment horizontal="center" vertical="center"/>
      <protection locked="0"/>
    </xf>
    <xf numFmtId="0" fontId="2" fillId="10" borderId="0" xfId="0" applyFont="1" applyFill="1" applyBorder="1" applyProtection="1">
      <protection locked="0"/>
    </xf>
    <xf numFmtId="0" fontId="2" fillId="10" borderId="0" xfId="0" applyFont="1" applyFill="1" applyProtection="1">
      <protection locked="0"/>
    </xf>
    <xf numFmtId="0" fontId="2" fillId="0" borderId="70" xfId="0" applyFont="1" applyFill="1" applyBorder="1" applyProtection="1">
      <protection locked="0"/>
    </xf>
    <xf numFmtId="164" fontId="7" fillId="0" borderId="0" xfId="0" applyNumberFormat="1" applyFont="1" applyFill="1" applyBorder="1" applyAlignment="1" applyProtection="1">
      <alignment horizontal="center" vertical="center"/>
    </xf>
    <xf numFmtId="164" fontId="6" fillId="0" borderId="0" xfId="0" applyNumberFormat="1" applyFont="1" applyFill="1" applyBorder="1" applyAlignment="1" applyProtection="1">
      <alignment horizontal="center" vertical="center"/>
    </xf>
    <xf numFmtId="0" fontId="2" fillId="0" borderId="69" xfId="0" applyFont="1" applyFill="1" applyBorder="1" applyProtection="1">
      <protection locked="0"/>
    </xf>
    <xf numFmtId="165" fontId="7" fillId="0" borderId="1" xfId="0" applyNumberFormat="1" applyFont="1" applyFill="1" applyBorder="1" applyAlignment="1" applyProtection="1">
      <alignment horizontal="center" vertical="center"/>
    </xf>
    <xf numFmtId="164" fontId="10" fillId="0" borderId="1" xfId="0" applyNumberFormat="1" applyFont="1" applyFill="1" applyBorder="1" applyAlignment="1" applyProtection="1">
      <alignment horizontal="center" vertical="center"/>
    </xf>
    <xf numFmtId="165" fontId="3" fillId="0" borderId="1" xfId="0" applyNumberFormat="1" applyFont="1" applyFill="1" applyBorder="1" applyAlignment="1" applyProtection="1">
      <alignment horizontal="center" vertical="center"/>
    </xf>
    <xf numFmtId="2" fontId="1" fillId="0" borderId="0" xfId="0" applyNumberFormat="1" applyFont="1" applyFill="1" applyBorder="1" applyAlignment="1" applyProtection="1">
      <alignment horizontal="center" vertical="center"/>
      <protection locked="0"/>
    </xf>
    <xf numFmtId="0" fontId="12" fillId="0" borderId="0" xfId="0" applyNumberFormat="1" applyFont="1" applyFill="1" applyBorder="1" applyAlignment="1" applyProtection="1">
      <alignment vertical="top"/>
      <protection locked="0"/>
    </xf>
    <xf numFmtId="0" fontId="1" fillId="0" borderId="0" xfId="0" applyFont="1" applyFill="1" applyProtection="1">
      <protection locked="0"/>
    </xf>
    <xf numFmtId="0" fontId="1" fillId="0" borderId="0" xfId="0" applyFont="1" applyFill="1" applyBorder="1" applyProtection="1">
      <protection locked="0"/>
    </xf>
    <xf numFmtId="2" fontId="12" fillId="0" borderId="0" xfId="0" applyNumberFormat="1" applyFont="1" applyFill="1" applyBorder="1" applyAlignment="1" applyProtection="1">
      <alignment vertical="top"/>
      <protection locked="0"/>
    </xf>
    <xf numFmtId="164" fontId="7" fillId="0" borderId="0" xfId="0" applyNumberFormat="1" applyFont="1" applyFill="1" applyBorder="1" applyAlignment="1" applyProtection="1">
      <alignment horizontal="right" vertical="center"/>
      <protection locked="0"/>
    </xf>
    <xf numFmtId="2" fontId="1" fillId="0" borderId="0" xfId="0" applyNumberFormat="1" applyFont="1" applyFill="1" applyBorder="1" applyAlignment="1" applyProtection="1">
      <alignment horizontal="right" vertical="center"/>
      <protection locked="0"/>
    </xf>
    <xf numFmtId="49" fontId="5" fillId="0" borderId="0" xfId="0" applyNumberFormat="1" applyFont="1" applyFill="1" applyBorder="1" applyAlignment="1" applyProtection="1">
      <alignment vertical="center"/>
      <protection locked="0"/>
    </xf>
    <xf numFmtId="2" fontId="5" fillId="0" borderId="0" xfId="0" applyNumberFormat="1" applyFont="1" applyFill="1" applyBorder="1" applyAlignment="1" applyProtection="1">
      <alignment vertical="center"/>
      <protection locked="0"/>
    </xf>
    <xf numFmtId="49" fontId="1" fillId="0" borderId="0" xfId="0" applyNumberFormat="1" applyFont="1" applyFill="1" applyBorder="1" applyAlignment="1" applyProtection="1">
      <protection locked="0"/>
    </xf>
    <xf numFmtId="2" fontId="1" fillId="0" borderId="0" xfId="0" applyNumberFormat="1" applyFont="1" applyFill="1" applyBorder="1" applyProtection="1">
      <protection locked="0"/>
    </xf>
    <xf numFmtId="0" fontId="1" fillId="0" borderId="0" xfId="0" applyFont="1" applyFill="1" applyBorder="1" applyAlignment="1" applyProtection="1">
      <protection locked="0"/>
    </xf>
    <xf numFmtId="49" fontId="2" fillId="0" borderId="0" xfId="0" applyNumberFormat="1" applyFont="1" applyFill="1" applyProtection="1">
      <protection locked="0"/>
    </xf>
    <xf numFmtId="49" fontId="2" fillId="0" borderId="0" xfId="0" applyNumberFormat="1" applyFont="1" applyFill="1" applyAlignment="1" applyProtection="1">
      <alignment wrapText="1"/>
      <protection locked="0"/>
    </xf>
    <xf numFmtId="2" fontId="2" fillId="0" borderId="0" xfId="0" applyNumberFormat="1" applyFont="1" applyFill="1" applyProtection="1">
      <protection locked="0"/>
    </xf>
    <xf numFmtId="0" fontId="2" fillId="0" borderId="0" xfId="0" applyFont="1" applyFill="1" applyAlignment="1" applyProtection="1">
      <alignment wrapText="1"/>
      <protection locked="0"/>
    </xf>
    <xf numFmtId="0" fontId="13" fillId="0" borderId="0" xfId="0" applyFont="1" applyFill="1" applyAlignment="1" applyProtection="1">
      <alignment wrapText="1"/>
      <protection locked="0"/>
    </xf>
    <xf numFmtId="0" fontId="0" fillId="0" borderId="0" xfId="0" applyProtection="1">
      <protection locked="0"/>
    </xf>
    <xf numFmtId="0" fontId="15" fillId="0" borderId="6" xfId="0" applyFont="1" applyBorder="1" applyAlignment="1" applyProtection="1">
      <alignment horizontal="left" vertical="center" wrapText="1"/>
      <protection hidden="1"/>
    </xf>
    <xf numFmtId="0" fontId="18" fillId="0" borderId="49" xfId="0" applyFont="1" applyBorder="1" applyAlignment="1" applyProtection="1">
      <alignment horizontal="center" vertical="center" wrapText="1"/>
      <protection locked="0"/>
    </xf>
    <xf numFmtId="0" fontId="17" fillId="0" borderId="50" xfId="0" applyFont="1" applyBorder="1" applyAlignment="1" applyProtection="1">
      <alignment horizontal="center" vertical="center" wrapText="1"/>
      <protection locked="0"/>
    </xf>
    <xf numFmtId="0" fontId="17" fillId="0" borderId="49" xfId="0" applyFont="1" applyBorder="1" applyAlignment="1" applyProtection="1">
      <alignment horizontal="center" vertical="center" wrapText="1"/>
      <protection locked="0"/>
    </xf>
    <xf numFmtId="0" fontId="18" fillId="0" borderId="50" xfId="0" applyFont="1" applyBorder="1" applyAlignment="1" applyProtection="1">
      <alignment horizontal="center" vertical="center" wrapText="1"/>
      <protection locked="0"/>
    </xf>
    <xf numFmtId="0" fontId="17" fillId="0" borderId="68" xfId="0" applyFont="1" applyBorder="1" applyAlignment="1" applyProtection="1">
      <alignment horizontal="center" vertical="center" wrapText="1"/>
      <protection locked="0"/>
    </xf>
    <xf numFmtId="0" fontId="0" fillId="0" borderId="68" xfId="0" applyBorder="1" applyAlignment="1" applyProtection="1">
      <alignment vertical="center" wrapText="1"/>
      <protection locked="0"/>
    </xf>
    <xf numFmtId="0" fontId="17" fillId="0" borderId="74" xfId="0" applyFont="1" applyBorder="1" applyAlignment="1" applyProtection="1">
      <alignment horizontal="center" vertical="top" wrapText="1"/>
      <protection locked="0"/>
    </xf>
    <xf numFmtId="0" fontId="17" fillId="0" borderId="68" xfId="0" applyFont="1" applyBorder="1" applyAlignment="1" applyProtection="1">
      <alignment horizontal="center" vertical="top" wrapText="1"/>
      <protection locked="0"/>
    </xf>
    <xf numFmtId="0" fontId="18" fillId="0" borderId="68" xfId="0" applyFont="1" applyBorder="1" applyAlignment="1" applyProtection="1">
      <alignment horizontal="center" vertical="top" wrapText="1"/>
      <protection locked="0"/>
    </xf>
    <xf numFmtId="0" fontId="17" fillId="0" borderId="74" xfId="0" applyFont="1" applyBorder="1" applyAlignment="1" applyProtection="1">
      <alignment horizontal="center" vertical="center" wrapText="1"/>
      <protection locked="0"/>
    </xf>
    <xf numFmtId="0" fontId="17" fillId="0" borderId="68" xfId="0" applyFont="1" applyBorder="1" applyAlignment="1" applyProtection="1">
      <alignment vertical="center" wrapText="1"/>
      <protection locked="0"/>
    </xf>
    <xf numFmtId="2" fontId="17" fillId="0" borderId="68" xfId="0" applyNumberFormat="1" applyFont="1" applyBorder="1" applyAlignment="1" applyProtection="1">
      <alignment horizontal="center" vertical="center" wrapText="1"/>
      <protection locked="0"/>
    </xf>
    <xf numFmtId="165" fontId="17" fillId="0" borderId="68" xfId="0" applyNumberFormat="1" applyFont="1" applyBorder="1" applyAlignment="1" applyProtection="1">
      <alignment wrapText="1"/>
      <protection locked="0"/>
    </xf>
    <xf numFmtId="0" fontId="17" fillId="0" borderId="0" xfId="0" applyFont="1" applyAlignment="1" applyProtection="1">
      <alignment horizontal="justify"/>
      <protection locked="0"/>
    </xf>
    <xf numFmtId="49" fontId="17" fillId="0" borderId="0" xfId="0" applyNumberFormat="1" applyFont="1" applyBorder="1" applyAlignment="1" applyProtection="1">
      <alignment vertical="center"/>
      <protection hidden="1"/>
    </xf>
    <xf numFmtId="0" fontId="17" fillId="0" borderId="0" xfId="0" applyFont="1" applyBorder="1" applyAlignment="1" applyProtection="1">
      <alignment vertical="center"/>
      <protection locked="0"/>
    </xf>
    <xf numFmtId="0" fontId="17" fillId="0" borderId="0"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17" fillId="0" borderId="0" xfId="0" applyFont="1" applyAlignment="1" applyProtection="1">
      <alignment vertical="center"/>
      <protection locked="0"/>
    </xf>
    <xf numFmtId="0" fontId="0" fillId="0" borderId="0" xfId="0" applyAlignment="1" applyProtection="1">
      <alignment horizontal="left" vertical="center"/>
      <protection locked="0"/>
    </xf>
    <xf numFmtId="49" fontId="17" fillId="0" borderId="0" xfId="0" applyNumberFormat="1" applyFont="1" applyAlignment="1" applyProtection="1">
      <alignment horizontal="left" vertical="center"/>
      <protection hidden="1"/>
    </xf>
    <xf numFmtId="0" fontId="17" fillId="0" borderId="0" xfId="0" applyFont="1" applyAlignment="1" applyProtection="1">
      <alignment horizontal="left" vertical="center"/>
      <protection hidden="1"/>
    </xf>
    <xf numFmtId="0" fontId="0" fillId="0" borderId="0" xfId="0" applyAlignment="1" applyProtection="1">
      <alignment vertical="center"/>
      <protection locked="0"/>
    </xf>
    <xf numFmtId="0" fontId="17" fillId="0" borderId="0" xfId="0" applyFont="1" applyAlignment="1" applyProtection="1">
      <alignment horizontal="left" vertical="center"/>
      <protection locked="0"/>
    </xf>
    <xf numFmtId="164" fontId="17" fillId="0" borderId="68" xfId="0" applyNumberFormat="1" applyFont="1" applyBorder="1" applyAlignment="1" applyProtection="1">
      <alignment horizontal="center" vertical="center" wrapText="1"/>
      <protection hidden="1"/>
    </xf>
    <xf numFmtId="49" fontId="1" fillId="0" borderId="0" xfId="0" applyNumberFormat="1" applyFont="1" applyFill="1" applyBorder="1" applyAlignment="1" applyProtection="1">
      <alignment horizontal="left"/>
      <protection locked="0"/>
    </xf>
    <xf numFmtId="164" fontId="5" fillId="0" borderId="0" xfId="0" applyNumberFormat="1" applyFont="1" applyFill="1" applyBorder="1" applyAlignment="1" applyProtection="1">
      <alignment horizontal="right" vertical="center"/>
      <protection locked="0"/>
    </xf>
    <xf numFmtId="49" fontId="5" fillId="0" borderId="0" xfId="0" applyNumberFormat="1" applyFont="1" applyFill="1" applyBorder="1" applyAlignment="1" applyProtection="1">
      <alignment horizontal="left" vertical="center"/>
      <protection locked="0"/>
    </xf>
    <xf numFmtId="164" fontId="5" fillId="0" borderId="0" xfId="0" applyNumberFormat="1" applyFont="1" applyFill="1" applyBorder="1" applyAlignment="1" applyProtection="1">
      <alignment horizontal="center" vertical="center" wrapText="1"/>
      <protection locked="0"/>
    </xf>
    <xf numFmtId="49" fontId="5"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left"/>
      <protection locked="0"/>
    </xf>
    <xf numFmtId="164" fontId="5" fillId="0" borderId="0" xfId="0" applyNumberFormat="1"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wrapText="1"/>
      <protection locked="0"/>
    </xf>
    <xf numFmtId="0" fontId="1" fillId="0" borderId="69"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0" borderId="70" xfId="0" applyFont="1" applyFill="1" applyBorder="1" applyAlignment="1" applyProtection="1">
      <alignment horizontal="center" vertical="center" wrapText="1"/>
      <protection locked="0"/>
    </xf>
    <xf numFmtId="0" fontId="1" fillId="0" borderId="29"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164" fontId="1" fillId="0" borderId="5"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left" vertical="top" wrapText="1"/>
      <protection locked="0"/>
    </xf>
    <xf numFmtId="0" fontId="5" fillId="0" borderId="0" xfId="0" applyNumberFormat="1" applyFont="1" applyFill="1" applyBorder="1" applyAlignment="1" applyProtection="1">
      <alignment horizontal="left" vertical="top"/>
      <protection locked="0"/>
    </xf>
    <xf numFmtId="164" fontId="5" fillId="0" borderId="0" xfId="0" applyNumberFormat="1" applyFont="1" applyFill="1" applyBorder="1" applyAlignment="1" applyProtection="1">
      <alignment horizontal="right" vertical="center" wrapText="1"/>
      <protection locked="0"/>
    </xf>
    <xf numFmtId="49" fontId="10" fillId="2" borderId="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wrapText="1"/>
      <protection locked="0"/>
    </xf>
    <xf numFmtId="0" fontId="5" fillId="0" borderId="2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49" fontId="5" fillId="0" borderId="45" xfId="0" applyNumberFormat="1" applyFont="1" applyFill="1" applyBorder="1" applyAlignment="1" applyProtection="1">
      <alignment horizontal="center" vertical="center"/>
      <protection locked="0"/>
    </xf>
    <xf numFmtId="49" fontId="5" fillId="0" borderId="34" xfId="0" applyNumberFormat="1" applyFont="1" applyFill="1" applyBorder="1" applyAlignment="1" applyProtection="1">
      <alignment horizontal="center" vertical="center"/>
      <protection locked="0"/>
    </xf>
    <xf numFmtId="49" fontId="5" fillId="0" borderId="47" xfId="0" applyNumberFormat="1" applyFont="1" applyFill="1" applyBorder="1" applyAlignment="1" applyProtection="1">
      <alignment horizontal="center" vertical="center"/>
      <protection locked="0"/>
    </xf>
    <xf numFmtId="0" fontId="1" fillId="0" borderId="33" xfId="0" applyFont="1" applyFill="1" applyBorder="1" applyAlignment="1" applyProtection="1">
      <alignment horizontal="center" vertical="center" wrapText="1"/>
      <protection locked="0"/>
    </xf>
    <xf numFmtId="0" fontId="1" fillId="0" borderId="59" xfId="0" applyFont="1" applyFill="1" applyBorder="1" applyAlignment="1" applyProtection="1">
      <alignment horizontal="center" vertical="center" wrapText="1"/>
      <protection locked="0"/>
    </xf>
    <xf numFmtId="0" fontId="1" fillId="0" borderId="27" xfId="0" applyFont="1" applyFill="1" applyBorder="1" applyAlignment="1" applyProtection="1">
      <alignment horizontal="center" vertical="center" wrapText="1"/>
      <protection locked="0"/>
    </xf>
    <xf numFmtId="0" fontId="1" fillId="0" borderId="41" xfId="0" applyFont="1" applyFill="1" applyBorder="1" applyAlignment="1" applyProtection="1">
      <alignment horizontal="center" vertical="center" wrapText="1"/>
      <protection locked="0"/>
    </xf>
    <xf numFmtId="164" fontId="1" fillId="0" borderId="31" xfId="0" applyNumberFormat="1" applyFont="1" applyFill="1" applyBorder="1" applyAlignment="1" applyProtection="1">
      <alignment horizontal="center" vertical="center" wrapText="1"/>
      <protection locked="0"/>
    </xf>
    <xf numFmtId="164" fontId="1" fillId="0" borderId="34" xfId="0" applyNumberFormat="1" applyFont="1" applyFill="1" applyBorder="1" applyAlignment="1" applyProtection="1">
      <alignment horizontal="center" vertical="center" wrapText="1"/>
      <protection locked="0"/>
    </xf>
    <xf numFmtId="164" fontId="1" fillId="0" borderId="43" xfId="0" applyNumberFormat="1" applyFont="1" applyFill="1" applyBorder="1" applyAlignment="1" applyProtection="1">
      <alignment horizontal="center" vertical="center" wrapText="1"/>
      <protection locked="0"/>
    </xf>
    <xf numFmtId="164" fontId="1" fillId="0" borderId="2" xfId="0" applyNumberFormat="1" applyFont="1" applyFill="1" applyBorder="1" applyAlignment="1" applyProtection="1">
      <alignment horizontal="center" vertical="center" wrapText="1"/>
      <protection locked="0"/>
    </xf>
    <xf numFmtId="164" fontId="1" fillId="0" borderId="3" xfId="0" applyNumberFormat="1" applyFont="1" applyFill="1" applyBorder="1" applyAlignment="1" applyProtection="1">
      <alignment horizontal="center" vertical="center" wrapText="1"/>
      <protection locked="0"/>
    </xf>
    <xf numFmtId="164" fontId="1" fillId="0" borderId="4" xfId="0" applyNumberFormat="1" applyFont="1" applyFill="1" applyBorder="1" applyAlignment="1" applyProtection="1">
      <alignment horizontal="center" vertical="center" wrapText="1"/>
      <protection locked="0"/>
    </xf>
    <xf numFmtId="0" fontId="1" fillId="0" borderId="62" xfId="0" applyFont="1" applyFill="1" applyBorder="1" applyAlignment="1" applyProtection="1">
      <alignment horizontal="center" vertical="center" wrapText="1"/>
      <protection locked="0"/>
    </xf>
    <xf numFmtId="0" fontId="1" fillId="0" borderId="46" xfId="0" applyFont="1" applyFill="1" applyBorder="1" applyAlignment="1" applyProtection="1">
      <alignment horizontal="center" vertical="center" wrapText="1"/>
      <protection locked="0"/>
    </xf>
    <xf numFmtId="0" fontId="1" fillId="0" borderId="49" xfId="0" applyFont="1" applyFill="1" applyBorder="1" applyAlignment="1" applyProtection="1">
      <alignment horizontal="center" vertical="center" wrapText="1"/>
      <protection locked="0"/>
    </xf>
    <xf numFmtId="0" fontId="1" fillId="0" borderId="63" xfId="0" applyFont="1" applyFill="1" applyBorder="1" applyAlignment="1" applyProtection="1">
      <alignment horizontal="center" vertical="center" wrapText="1"/>
      <protection locked="0"/>
    </xf>
    <xf numFmtId="0" fontId="1" fillId="0" borderId="50" xfId="0" applyFont="1" applyFill="1" applyBorder="1" applyAlignment="1" applyProtection="1">
      <alignment horizontal="center" vertical="center" wrapText="1"/>
      <protection locked="0"/>
    </xf>
    <xf numFmtId="0" fontId="1" fillId="0" borderId="67"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1" fillId="0" borderId="68"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5" fillId="0" borderId="29" xfId="0" applyFont="1" applyFill="1" applyBorder="1" applyAlignment="1" applyProtection="1">
      <alignment horizontal="center" vertical="center" wrapText="1"/>
      <protection locked="0"/>
    </xf>
    <xf numFmtId="164" fontId="1" fillId="0" borderId="2" xfId="0" applyNumberFormat="1" applyFont="1" applyFill="1" applyBorder="1" applyAlignment="1" applyProtection="1">
      <alignment horizontal="center" vertical="center"/>
      <protection locked="0"/>
    </xf>
    <xf numFmtId="164" fontId="1" fillId="0" borderId="3" xfId="0" applyNumberFormat="1" applyFont="1" applyFill="1" applyBorder="1" applyAlignment="1" applyProtection="1">
      <alignment horizontal="center" vertical="center"/>
      <protection locked="0"/>
    </xf>
    <xf numFmtId="164" fontId="1" fillId="0" borderId="4" xfId="0" applyNumberFormat="1" applyFont="1" applyFill="1" applyBorder="1" applyAlignment="1" applyProtection="1">
      <alignment horizontal="center" vertical="center"/>
      <protection locked="0"/>
    </xf>
    <xf numFmtId="49" fontId="5" fillId="0" borderId="18" xfId="0" applyNumberFormat="1" applyFont="1" applyFill="1" applyBorder="1" applyAlignment="1" applyProtection="1">
      <alignment horizontal="center" vertical="center"/>
      <protection locked="0"/>
    </xf>
    <xf numFmtId="0" fontId="1" fillId="0" borderId="18" xfId="0" applyFont="1" applyFill="1" applyBorder="1" applyAlignment="1" applyProtection="1">
      <alignment horizontal="center" vertical="center" wrapText="1"/>
      <protection locked="0"/>
    </xf>
    <xf numFmtId="0" fontId="5" fillId="0" borderId="31" xfId="0" applyFont="1" applyFill="1" applyBorder="1" applyAlignment="1" applyProtection="1">
      <alignment horizontal="left" vertical="center" wrapText="1"/>
      <protection locked="0"/>
    </xf>
    <xf numFmtId="0" fontId="5" fillId="0" borderId="34" xfId="0" applyFont="1" applyFill="1" applyBorder="1" applyAlignment="1" applyProtection="1">
      <alignment horizontal="left" vertical="center" wrapText="1"/>
      <protection locked="0"/>
    </xf>
    <xf numFmtId="0" fontId="5" fillId="0" borderId="43"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38" xfId="0" applyFont="1" applyFill="1" applyBorder="1" applyAlignment="1" applyProtection="1">
      <alignment horizontal="center" vertical="center" wrapText="1"/>
      <protection locked="0"/>
    </xf>
    <xf numFmtId="0" fontId="1" fillId="0" borderId="48" xfId="0" applyFont="1" applyFill="1" applyBorder="1" applyAlignment="1" applyProtection="1">
      <alignment horizontal="center" vertical="center" wrapText="1"/>
      <protection locked="0"/>
    </xf>
    <xf numFmtId="0" fontId="1" fillId="0" borderId="38" xfId="0" applyFont="1" applyFill="1" applyBorder="1" applyAlignment="1" applyProtection="1">
      <alignment horizontal="center" vertical="center" wrapText="1"/>
      <protection locked="0"/>
    </xf>
    <xf numFmtId="49" fontId="5" fillId="0" borderId="53" xfId="0" applyNumberFormat="1" applyFont="1" applyFill="1" applyBorder="1" applyAlignment="1" applyProtection="1">
      <alignment horizontal="center" vertical="center"/>
      <protection locked="0"/>
    </xf>
    <xf numFmtId="164" fontId="1" fillId="0" borderId="31" xfId="0" applyNumberFormat="1" applyFont="1" applyFill="1" applyBorder="1" applyAlignment="1" applyProtection="1">
      <alignment horizontal="center" vertical="center"/>
      <protection locked="0"/>
    </xf>
    <xf numFmtId="164" fontId="1" fillId="0" borderId="34" xfId="0" applyNumberFormat="1" applyFont="1" applyFill="1" applyBorder="1" applyAlignment="1" applyProtection="1">
      <alignment horizontal="center" vertical="center"/>
      <protection locked="0"/>
    </xf>
    <xf numFmtId="164" fontId="1" fillId="0" borderId="43" xfId="0" applyNumberFormat="1"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49" fontId="1" fillId="0" borderId="18" xfId="0" applyNumberFormat="1" applyFont="1" applyFill="1" applyBorder="1" applyAlignment="1" applyProtection="1">
      <alignment horizontal="center" vertical="center"/>
      <protection locked="0"/>
    </xf>
    <xf numFmtId="0" fontId="9" fillId="0" borderId="33"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41" xfId="0" applyFont="1" applyFill="1" applyBorder="1" applyAlignment="1" applyProtection="1">
      <alignment horizontal="center" vertical="center" wrapText="1"/>
      <protection locked="0"/>
    </xf>
    <xf numFmtId="49" fontId="5" fillId="0" borderId="27" xfId="0" applyNumberFormat="1" applyFont="1" applyFill="1" applyBorder="1" applyAlignment="1" applyProtection="1">
      <alignment horizontal="center" vertical="center"/>
      <protection locked="0"/>
    </xf>
    <xf numFmtId="49" fontId="5" fillId="0" borderId="38" xfId="0" applyNumberFormat="1" applyFont="1" applyFill="1" applyBorder="1" applyAlignment="1" applyProtection="1">
      <alignment horizontal="center" vertical="center"/>
      <protection locked="0"/>
    </xf>
    <xf numFmtId="0" fontId="1" fillId="0" borderId="25"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protection locked="0"/>
    </xf>
    <xf numFmtId="49" fontId="5" fillId="0" borderId="12" xfId="0" applyNumberFormat="1" applyFont="1" applyFill="1" applyBorder="1" applyAlignment="1" applyProtection="1">
      <alignment horizontal="center" vertical="center"/>
      <protection locked="0"/>
    </xf>
    <xf numFmtId="49" fontId="5" fillId="0" borderId="20" xfId="0" applyNumberFormat="1"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locked="0"/>
    </xf>
    <xf numFmtId="0" fontId="3" fillId="0" borderId="0" xfId="0" applyFont="1" applyFill="1" applyAlignment="1" applyProtection="1">
      <alignment horizontal="right" vertical="center"/>
      <protection locked="0"/>
    </xf>
    <xf numFmtId="49" fontId="1" fillId="0" borderId="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1" xfId="0" applyNumberFormat="1" applyFont="1" applyFill="1" applyBorder="1" applyAlignment="1" applyProtection="1">
      <alignment horizontal="center" vertical="center" wrapText="1"/>
      <protection locked="0"/>
    </xf>
    <xf numFmtId="49" fontId="17" fillId="0" borderId="0" xfId="0" applyNumberFormat="1" applyFont="1" applyAlignment="1" applyProtection="1">
      <alignment horizontal="left" vertical="center"/>
      <protection hidden="1"/>
    </xf>
    <xf numFmtId="0" fontId="17" fillId="0" borderId="0" xfId="0" applyFont="1" applyAlignment="1" applyProtection="1">
      <alignment horizontal="left" vertical="center"/>
      <protection locked="0"/>
    </xf>
    <xf numFmtId="0" fontId="17" fillId="0" borderId="9" xfId="0" applyFont="1" applyBorder="1" applyAlignment="1" applyProtection="1">
      <alignment horizontal="center" vertical="center" wrapText="1"/>
      <protection locked="0"/>
    </xf>
    <xf numFmtId="0" fontId="17" fillId="0" borderId="10" xfId="0" applyFont="1" applyBorder="1" applyAlignment="1" applyProtection="1">
      <alignment horizontal="center" vertical="center" wrapText="1"/>
      <protection locked="0"/>
    </xf>
    <xf numFmtId="0" fontId="17" fillId="0" borderId="11" xfId="0" applyFont="1" applyBorder="1" applyAlignment="1" applyProtection="1">
      <alignment horizontal="center" vertical="center" wrapText="1"/>
      <protection locked="0"/>
    </xf>
    <xf numFmtId="0" fontId="17" fillId="0" borderId="0" xfId="0" applyFont="1" applyBorder="1" applyAlignment="1" applyProtection="1">
      <alignment horizontal="left" vertical="center"/>
      <protection hidden="1"/>
    </xf>
    <xf numFmtId="0" fontId="17" fillId="0" borderId="0" xfId="0" applyFont="1" applyAlignment="1" applyProtection="1">
      <alignment horizontal="center" vertical="center"/>
      <protection hidden="1"/>
    </xf>
    <xf numFmtId="0" fontId="17" fillId="0" borderId="0" xfId="0" applyFont="1" applyAlignment="1" applyProtection="1">
      <alignment horizontal="left" vertical="center"/>
      <protection hidden="1"/>
    </xf>
    <xf numFmtId="49" fontId="17" fillId="0" borderId="0" xfId="0" applyNumberFormat="1" applyFont="1" applyAlignment="1" applyProtection="1">
      <alignment horizontal="left" vertical="center"/>
      <protection locked="0"/>
    </xf>
    <xf numFmtId="0" fontId="15" fillId="0" borderId="0" xfId="0" applyFont="1" applyAlignment="1" applyProtection="1">
      <alignment horizontal="center" wrapText="1"/>
      <protection locked="0"/>
    </xf>
    <xf numFmtId="0" fontId="15" fillId="0" borderId="6" xfId="0" applyFont="1" applyBorder="1" applyAlignment="1" applyProtection="1">
      <alignment horizontal="right" vertical="center" wrapText="1"/>
      <protection locked="0"/>
    </xf>
    <xf numFmtId="0" fontId="17" fillId="0" borderId="72" xfId="0" applyFont="1" applyBorder="1" applyAlignment="1" applyProtection="1">
      <alignment horizontal="center" wrapText="1"/>
      <protection locked="0"/>
    </xf>
    <xf numFmtId="0" fontId="17" fillId="0" borderId="73" xfId="0" applyFont="1" applyBorder="1" applyAlignment="1" applyProtection="1">
      <alignment horizontal="center" wrapText="1"/>
      <protection locked="0"/>
    </xf>
    <xf numFmtId="0" fontId="17" fillId="0" borderId="74" xfId="0" applyFont="1" applyBorder="1" applyAlignment="1" applyProtection="1">
      <alignment horizontal="center" wrapText="1"/>
      <protection locked="0"/>
    </xf>
    <xf numFmtId="0" fontId="17" fillId="0" borderId="72" xfId="0" applyFont="1" applyBorder="1" applyAlignment="1" applyProtection="1">
      <alignment horizontal="center" vertical="center" wrapText="1"/>
      <protection locked="0"/>
    </xf>
    <xf numFmtId="0" fontId="17" fillId="0" borderId="73" xfId="0" applyFont="1" applyBorder="1" applyAlignment="1" applyProtection="1">
      <alignment horizontal="center" vertical="center" wrapText="1"/>
      <protection locked="0"/>
    </xf>
    <xf numFmtId="0" fontId="17" fillId="0" borderId="74" xfId="0" applyFont="1" applyBorder="1" applyAlignment="1" applyProtection="1">
      <alignment horizontal="center" vertical="center" wrapText="1"/>
      <protection locked="0"/>
    </xf>
    <xf numFmtId="4" fontId="17" fillId="0" borderId="68" xfId="0" applyNumberFormat="1" applyFont="1" applyBorder="1" applyAlignment="1" applyProtection="1">
      <alignment horizontal="center" vertical="center" wrapText="1"/>
      <protection locked="0"/>
    </xf>
    <xf numFmtId="4" fontId="17" fillId="0" borderId="68" xfId="0" applyNumberFormat="1" applyFont="1" applyBorder="1" applyAlignment="1" applyProtection="1">
      <alignment horizontal="center" vertical="center" wrapText="1"/>
      <protection hidden="1"/>
    </xf>
    <xf numFmtId="4" fontId="17" fillId="2" borderId="68" xfId="0" applyNumberFormat="1" applyFont="1" applyFill="1" applyBorder="1" applyAlignment="1" applyProtection="1">
      <alignment horizontal="center" vertical="center" wrapText="1"/>
      <protection hidden="1"/>
    </xf>
  </cellXfs>
  <cellStyles count="1">
    <cellStyle name="Обычный" xfId="0" builtinId="0"/>
  </cellStyles>
  <dxfs count="1">
    <dxf>
      <font>
        <color theme="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Лист4">
    <tabColor rgb="FF0066FF"/>
    <outlinePr showOutlineSymbols="0"/>
  </sheetPr>
  <dimension ref="A1:BX255"/>
  <sheetViews>
    <sheetView showZeros="0" showOutlineSymbols="0" view="pageBreakPreview" zoomScale="55" zoomScaleNormal="60" zoomScaleSheetLayoutView="55" zoomScalePageLayoutView="60" workbookViewId="0">
      <pane ySplit="8" topLeftCell="A16" activePane="bottomLeft" state="frozen"/>
      <selection activeCell="AR43" sqref="AR43:AR50"/>
      <selection pane="bottomLeft" activeCell="AB4" sqref="AB4"/>
    </sheetView>
  </sheetViews>
  <sheetFormatPr defaultColWidth="9.140625" defaultRowHeight="18.75"/>
  <cols>
    <col min="1" max="1" width="5.42578125" style="235" customWidth="1"/>
    <col min="2" max="2" width="32" style="127" customWidth="1"/>
    <col min="3" max="3" width="29.5703125" style="127" customWidth="1"/>
    <col min="4" max="4" width="39" style="127" customWidth="1"/>
    <col min="5" max="5" width="14.5703125" style="127" customWidth="1"/>
    <col min="6" max="6" width="12.5703125" style="127" customWidth="1"/>
    <col min="7" max="7" width="16.42578125" style="237" customWidth="1"/>
    <col min="8" max="8" width="11.28515625" style="127" customWidth="1"/>
    <col min="9" max="9" width="11.85546875" style="127" customWidth="1"/>
    <col min="10" max="10" width="16" style="127" customWidth="1"/>
    <col min="11" max="11" width="12.85546875" style="127" customWidth="1"/>
    <col min="12" max="12" width="13.5703125" style="127" customWidth="1"/>
    <col min="13" max="13" width="15.42578125" style="127" customWidth="1"/>
    <col min="14" max="14" width="11.5703125" style="127" customWidth="1"/>
    <col min="15" max="15" width="13.7109375" style="127" customWidth="1"/>
    <col min="16" max="16" width="16.140625" style="127" customWidth="1"/>
    <col min="17" max="17" width="13.42578125" style="127" customWidth="1"/>
    <col min="18" max="18" width="12.5703125" style="127" customWidth="1"/>
    <col min="19" max="19" width="16" style="127" customWidth="1"/>
    <col min="20" max="20" width="15.85546875" style="127" customWidth="1"/>
    <col min="21" max="21" width="14.5703125" style="127" customWidth="1"/>
    <col min="22" max="22" width="16.42578125" style="127" customWidth="1"/>
    <col min="23" max="23" width="12.28515625" style="127" customWidth="1"/>
    <col min="24" max="24" width="12" style="127" customWidth="1"/>
    <col min="25" max="25" width="16.140625" style="127" customWidth="1"/>
    <col min="26" max="26" width="12.28515625" style="127" customWidth="1"/>
    <col min="27" max="27" width="12.42578125" style="127" customWidth="1"/>
    <col min="28" max="28" width="17.7109375" style="127" customWidth="1"/>
    <col min="29" max="29" width="12.7109375" style="127" customWidth="1"/>
    <col min="30" max="30" width="12.85546875" style="127" customWidth="1"/>
    <col min="31" max="31" width="16.42578125" style="127" customWidth="1"/>
    <col min="32" max="32" width="12.85546875" style="127" customWidth="1"/>
    <col min="33" max="33" width="12.140625" style="127" customWidth="1"/>
    <col min="34" max="34" width="16" style="127" customWidth="1"/>
    <col min="35" max="36" width="12.85546875" style="127" customWidth="1"/>
    <col min="37" max="37" width="15.5703125" style="127" customWidth="1"/>
    <col min="38" max="38" width="12.7109375" style="127" customWidth="1"/>
    <col min="39" max="39" width="13" style="127" customWidth="1"/>
    <col min="40" max="40" width="16.5703125" style="127" customWidth="1"/>
    <col min="41" max="42" width="12.28515625" style="127" customWidth="1"/>
    <col min="43" max="43" width="17.140625" style="127" customWidth="1"/>
    <col min="44" max="44" width="98.140625" style="225" customWidth="1"/>
    <col min="45" max="45" width="94" style="225" customWidth="1"/>
    <col min="46" max="46" width="9.85546875" style="123" customWidth="1"/>
    <col min="47" max="76" width="9.140625" style="123"/>
    <col min="77" max="16384" width="9.140625" style="127"/>
  </cols>
  <sheetData>
    <row r="1" spans="1:76" s="5" customFormat="1">
      <c r="A1" s="1"/>
      <c r="B1" s="1"/>
      <c r="C1" s="1"/>
      <c r="D1" s="1"/>
      <c r="E1" s="1"/>
      <c r="F1" s="1"/>
      <c r="G1" s="2"/>
      <c r="H1" s="1"/>
      <c r="I1" s="1"/>
      <c r="J1" s="3"/>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row>
    <row r="2" spans="1:76" s="5" customFormat="1">
      <c r="A2" s="6" t="s">
        <v>0</v>
      </c>
      <c r="B2" s="350" t="s">
        <v>1</v>
      </c>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350"/>
      <c r="AO2" s="350"/>
      <c r="AP2" s="350"/>
      <c r="AQ2" s="350"/>
      <c r="AR2" s="350"/>
      <c r="AS2" s="350"/>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row>
    <row r="3" spans="1:76" s="5" customFormat="1" ht="22.5" customHeight="1">
      <c r="A3" s="7"/>
      <c r="B3" s="7"/>
      <c r="C3" s="7"/>
      <c r="D3" s="7"/>
      <c r="E3" s="7"/>
      <c r="F3" s="7"/>
      <c r="G3" s="7"/>
      <c r="H3" s="7"/>
      <c r="I3" s="7"/>
      <c r="J3" s="7"/>
      <c r="K3" s="7"/>
      <c r="L3" s="7"/>
      <c r="M3" s="7"/>
      <c r="N3" s="7"/>
      <c r="O3" s="7"/>
      <c r="P3" s="7"/>
      <c r="Q3" s="7"/>
      <c r="R3" s="7"/>
      <c r="S3" s="7"/>
      <c r="T3" s="7"/>
      <c r="U3" s="7"/>
      <c r="V3" s="351" t="s">
        <v>2</v>
      </c>
      <c r="W3" s="351"/>
      <c r="X3" s="351"/>
      <c r="Y3" s="351"/>
      <c r="Z3" s="351"/>
      <c r="AA3" s="351"/>
      <c r="AB3" s="7" t="s">
        <v>125</v>
      </c>
      <c r="AC3" s="7"/>
      <c r="AD3" s="7"/>
      <c r="AE3" s="7"/>
      <c r="AF3" s="7"/>
      <c r="AG3" s="7"/>
      <c r="AH3" s="7"/>
      <c r="AI3" s="7"/>
      <c r="AJ3" s="7"/>
      <c r="AK3" s="7"/>
      <c r="AL3" s="7"/>
      <c r="AM3" s="7"/>
      <c r="AN3" s="7"/>
      <c r="AO3" s="7"/>
      <c r="AP3" s="7"/>
      <c r="AQ3" s="7"/>
      <c r="AR3" s="7"/>
      <c r="AS3" s="7"/>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row>
    <row r="4" spans="1:76" s="5" customFormat="1">
      <c r="A4" s="7"/>
      <c r="B4" s="7"/>
      <c r="C4" s="7"/>
      <c r="D4" s="7"/>
      <c r="E4" s="7"/>
      <c r="F4" s="7"/>
      <c r="G4" s="8"/>
      <c r="H4" s="7"/>
      <c r="I4" s="7"/>
      <c r="J4" s="7"/>
      <c r="K4" s="7"/>
      <c r="L4" s="7"/>
      <c r="M4" s="7"/>
      <c r="N4" s="7"/>
      <c r="O4" s="7"/>
      <c r="P4" s="7"/>
      <c r="Q4" s="7"/>
      <c r="R4" s="7"/>
      <c r="S4" s="7"/>
      <c r="T4" s="7"/>
      <c r="U4" s="7"/>
      <c r="V4" s="7"/>
      <c r="W4" s="7"/>
      <c r="X4" s="9"/>
      <c r="Y4" s="10"/>
      <c r="Z4" s="10"/>
      <c r="AA4" s="7"/>
      <c r="AB4" s="7"/>
      <c r="AC4" s="7"/>
      <c r="AD4" s="7"/>
      <c r="AE4" s="7"/>
      <c r="AF4" s="7"/>
      <c r="AG4" s="7"/>
      <c r="AH4" s="7"/>
      <c r="AI4" s="7"/>
      <c r="AJ4" s="7"/>
      <c r="AK4" s="7"/>
      <c r="AL4" s="7"/>
      <c r="AM4" s="7"/>
      <c r="AN4" s="7"/>
      <c r="AO4" s="7"/>
      <c r="AP4" s="7"/>
      <c r="AQ4" s="7"/>
      <c r="AR4" s="7"/>
      <c r="AS4" s="7"/>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row>
    <row r="5" spans="1:76" s="5" customFormat="1">
      <c r="A5" s="11"/>
      <c r="B5" s="12"/>
      <c r="C5" s="12"/>
      <c r="D5" s="12"/>
      <c r="E5" s="12"/>
      <c r="F5" s="12"/>
      <c r="G5" s="13"/>
      <c r="H5" s="12"/>
      <c r="I5" s="12"/>
      <c r="J5" s="14"/>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row>
    <row r="6" spans="1:76" s="5" customFormat="1" ht="32.25" customHeight="1">
      <c r="A6" s="352" t="s">
        <v>3</v>
      </c>
      <c r="B6" s="289" t="s">
        <v>4</v>
      </c>
      <c r="C6" s="353" t="s">
        <v>5</v>
      </c>
      <c r="D6" s="354" t="s">
        <v>6</v>
      </c>
      <c r="E6" s="289" t="s">
        <v>7</v>
      </c>
      <c r="F6" s="289"/>
      <c r="G6" s="289"/>
      <c r="H6" s="353" t="s">
        <v>8</v>
      </c>
      <c r="I6" s="353"/>
      <c r="J6" s="353"/>
      <c r="K6" s="353"/>
      <c r="L6" s="353"/>
      <c r="M6" s="353"/>
      <c r="N6" s="353"/>
      <c r="O6" s="353"/>
      <c r="P6" s="353"/>
      <c r="Q6" s="353"/>
      <c r="R6" s="353"/>
      <c r="S6" s="353"/>
      <c r="T6" s="353"/>
      <c r="U6" s="353"/>
      <c r="V6" s="353"/>
      <c r="W6" s="353"/>
      <c r="X6" s="353"/>
      <c r="Y6" s="353"/>
      <c r="Z6" s="353"/>
      <c r="AA6" s="353"/>
      <c r="AB6" s="353"/>
      <c r="AC6" s="353"/>
      <c r="AD6" s="353"/>
      <c r="AE6" s="353"/>
      <c r="AF6" s="353"/>
      <c r="AG6" s="353"/>
      <c r="AH6" s="353"/>
      <c r="AI6" s="353"/>
      <c r="AJ6" s="353"/>
      <c r="AK6" s="353"/>
      <c r="AL6" s="353"/>
      <c r="AM6" s="353"/>
      <c r="AN6" s="353"/>
      <c r="AO6" s="353"/>
      <c r="AP6" s="353"/>
      <c r="AQ6" s="353"/>
      <c r="AR6" s="353" t="s">
        <v>9</v>
      </c>
      <c r="AS6" s="274" t="s">
        <v>10</v>
      </c>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row>
    <row r="7" spans="1:76" s="16" customFormat="1" ht="22.5" customHeight="1">
      <c r="A7" s="352"/>
      <c r="B7" s="289"/>
      <c r="C7" s="353"/>
      <c r="D7" s="354"/>
      <c r="E7" s="289"/>
      <c r="F7" s="289"/>
      <c r="G7" s="289"/>
      <c r="H7" s="353" t="s">
        <v>11</v>
      </c>
      <c r="I7" s="353"/>
      <c r="J7" s="353"/>
      <c r="K7" s="353" t="s">
        <v>12</v>
      </c>
      <c r="L7" s="353"/>
      <c r="M7" s="353"/>
      <c r="N7" s="353" t="s">
        <v>13</v>
      </c>
      <c r="O7" s="353"/>
      <c r="P7" s="353"/>
      <c r="Q7" s="353" t="s">
        <v>14</v>
      </c>
      <c r="R7" s="353"/>
      <c r="S7" s="353"/>
      <c r="T7" s="353" t="s">
        <v>15</v>
      </c>
      <c r="U7" s="353"/>
      <c r="V7" s="353"/>
      <c r="W7" s="353" t="s">
        <v>16</v>
      </c>
      <c r="X7" s="353"/>
      <c r="Y7" s="353"/>
      <c r="Z7" s="353" t="s">
        <v>17</v>
      </c>
      <c r="AA7" s="353"/>
      <c r="AB7" s="353"/>
      <c r="AC7" s="353" t="s">
        <v>18</v>
      </c>
      <c r="AD7" s="353"/>
      <c r="AE7" s="353"/>
      <c r="AF7" s="353" t="s">
        <v>19</v>
      </c>
      <c r="AG7" s="353"/>
      <c r="AH7" s="353"/>
      <c r="AI7" s="353" t="s">
        <v>20</v>
      </c>
      <c r="AJ7" s="353"/>
      <c r="AK7" s="353"/>
      <c r="AL7" s="353" t="s">
        <v>21</v>
      </c>
      <c r="AM7" s="353"/>
      <c r="AN7" s="353"/>
      <c r="AO7" s="353" t="s">
        <v>22</v>
      </c>
      <c r="AP7" s="353"/>
      <c r="AQ7" s="353"/>
      <c r="AR7" s="353"/>
      <c r="AS7" s="277"/>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row>
    <row r="8" spans="1:76" s="21" customFormat="1" ht="39.75" customHeight="1">
      <c r="A8" s="352"/>
      <c r="B8" s="289"/>
      <c r="C8" s="353"/>
      <c r="D8" s="354"/>
      <c r="E8" s="17" t="s">
        <v>23</v>
      </c>
      <c r="F8" s="17" t="s">
        <v>24</v>
      </c>
      <c r="G8" s="18" t="s">
        <v>25</v>
      </c>
      <c r="H8" s="17" t="s">
        <v>23</v>
      </c>
      <c r="I8" s="17" t="s">
        <v>24</v>
      </c>
      <c r="J8" s="19" t="s">
        <v>25</v>
      </c>
      <c r="K8" s="17" t="s">
        <v>23</v>
      </c>
      <c r="L8" s="17" t="s">
        <v>24</v>
      </c>
      <c r="M8" s="19" t="s">
        <v>25</v>
      </c>
      <c r="N8" s="17" t="s">
        <v>23</v>
      </c>
      <c r="O8" s="17" t="s">
        <v>24</v>
      </c>
      <c r="P8" s="19" t="s">
        <v>25</v>
      </c>
      <c r="Q8" s="17" t="s">
        <v>23</v>
      </c>
      <c r="R8" s="17" t="s">
        <v>24</v>
      </c>
      <c r="S8" s="19" t="s">
        <v>25</v>
      </c>
      <c r="T8" s="17" t="s">
        <v>23</v>
      </c>
      <c r="U8" s="17" t="s">
        <v>24</v>
      </c>
      <c r="V8" s="19" t="s">
        <v>25</v>
      </c>
      <c r="W8" s="17" t="s">
        <v>23</v>
      </c>
      <c r="X8" s="17" t="s">
        <v>24</v>
      </c>
      <c r="Y8" s="19" t="s">
        <v>25</v>
      </c>
      <c r="Z8" s="17" t="s">
        <v>23</v>
      </c>
      <c r="AA8" s="17" t="s">
        <v>24</v>
      </c>
      <c r="AB8" s="19" t="s">
        <v>25</v>
      </c>
      <c r="AC8" s="17" t="s">
        <v>23</v>
      </c>
      <c r="AD8" s="17" t="s">
        <v>24</v>
      </c>
      <c r="AE8" s="19" t="s">
        <v>25</v>
      </c>
      <c r="AF8" s="17" t="s">
        <v>23</v>
      </c>
      <c r="AG8" s="17" t="s">
        <v>24</v>
      </c>
      <c r="AH8" s="19" t="s">
        <v>25</v>
      </c>
      <c r="AI8" s="17" t="s">
        <v>23</v>
      </c>
      <c r="AJ8" s="17" t="s">
        <v>24</v>
      </c>
      <c r="AK8" s="19" t="s">
        <v>25</v>
      </c>
      <c r="AL8" s="17" t="s">
        <v>23</v>
      </c>
      <c r="AM8" s="17" t="s">
        <v>24</v>
      </c>
      <c r="AN8" s="19" t="s">
        <v>25</v>
      </c>
      <c r="AO8" s="17" t="s">
        <v>23</v>
      </c>
      <c r="AP8" s="17" t="s">
        <v>24</v>
      </c>
      <c r="AQ8" s="19" t="s">
        <v>25</v>
      </c>
      <c r="AR8" s="353"/>
      <c r="AS8" s="28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row>
    <row r="9" spans="1:76" s="26" customFormat="1" ht="21" customHeight="1">
      <c r="A9" s="22">
        <v>1</v>
      </c>
      <c r="B9" s="17">
        <v>2</v>
      </c>
      <c r="C9" s="17">
        <v>3</v>
      </c>
      <c r="D9" s="17">
        <v>4</v>
      </c>
      <c r="E9" s="17">
        <v>5</v>
      </c>
      <c r="F9" s="17">
        <v>6</v>
      </c>
      <c r="G9" s="23" t="s">
        <v>26</v>
      </c>
      <c r="H9" s="17">
        <v>8</v>
      </c>
      <c r="I9" s="17">
        <v>9</v>
      </c>
      <c r="J9" s="17">
        <v>10</v>
      </c>
      <c r="K9" s="17">
        <v>11</v>
      </c>
      <c r="L9" s="17">
        <v>12</v>
      </c>
      <c r="M9" s="17">
        <v>13</v>
      </c>
      <c r="N9" s="17">
        <v>14</v>
      </c>
      <c r="O9" s="17">
        <v>15</v>
      </c>
      <c r="P9" s="17">
        <v>16</v>
      </c>
      <c r="Q9" s="17">
        <v>17</v>
      </c>
      <c r="R9" s="17">
        <v>18</v>
      </c>
      <c r="S9" s="17">
        <v>19</v>
      </c>
      <c r="T9" s="17">
        <v>20</v>
      </c>
      <c r="U9" s="17">
        <v>21</v>
      </c>
      <c r="V9" s="17">
        <v>22</v>
      </c>
      <c r="W9" s="17">
        <v>23</v>
      </c>
      <c r="X9" s="17">
        <v>24</v>
      </c>
      <c r="Y9" s="17">
        <v>25</v>
      </c>
      <c r="Z9" s="17">
        <v>26</v>
      </c>
      <c r="AA9" s="17">
        <v>27</v>
      </c>
      <c r="AB9" s="17">
        <v>28</v>
      </c>
      <c r="AC9" s="17">
        <v>29</v>
      </c>
      <c r="AD9" s="17">
        <v>30</v>
      </c>
      <c r="AE9" s="17">
        <v>31</v>
      </c>
      <c r="AF9" s="17">
        <v>32</v>
      </c>
      <c r="AG9" s="17">
        <v>33</v>
      </c>
      <c r="AH9" s="17">
        <v>34</v>
      </c>
      <c r="AI9" s="17">
        <v>35</v>
      </c>
      <c r="AJ9" s="17">
        <v>36</v>
      </c>
      <c r="AK9" s="17">
        <v>37</v>
      </c>
      <c r="AL9" s="17">
        <v>38</v>
      </c>
      <c r="AM9" s="17">
        <v>39</v>
      </c>
      <c r="AN9" s="17">
        <v>40</v>
      </c>
      <c r="AO9" s="17">
        <v>41</v>
      </c>
      <c r="AP9" s="17">
        <v>42</v>
      </c>
      <c r="AQ9" s="17">
        <v>43</v>
      </c>
      <c r="AR9" s="17">
        <v>45</v>
      </c>
      <c r="AS9" s="24">
        <v>46</v>
      </c>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row>
    <row r="10" spans="1:76" s="26" customFormat="1" ht="19.5" thickBot="1">
      <c r="A10" s="27"/>
      <c r="B10" s="346"/>
      <c r="C10" s="346"/>
      <c r="D10" s="346"/>
      <c r="E10" s="346"/>
      <c r="F10" s="346"/>
      <c r="G10" s="346"/>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28"/>
      <c r="AS10" s="29"/>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row>
    <row r="11" spans="1:76" s="26" customFormat="1" ht="24" thickBot="1">
      <c r="A11" s="30" t="s">
        <v>27</v>
      </c>
      <c r="B11" s="336" t="s">
        <v>28</v>
      </c>
      <c r="C11" s="337"/>
      <c r="D11" s="337"/>
      <c r="E11" s="337"/>
      <c r="F11" s="337"/>
      <c r="G11" s="337"/>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7"/>
      <c r="AK11" s="337"/>
      <c r="AL11" s="337"/>
      <c r="AM11" s="337"/>
      <c r="AN11" s="337"/>
      <c r="AO11" s="337"/>
      <c r="AP11" s="337"/>
      <c r="AQ11" s="338"/>
      <c r="AR11" s="28"/>
      <c r="AS11" s="29"/>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row>
    <row r="12" spans="1:76" s="38" customFormat="1" ht="18.75" customHeight="1" thickBot="1">
      <c r="A12" s="347" t="s">
        <v>29</v>
      </c>
      <c r="B12" s="315" t="s">
        <v>30</v>
      </c>
      <c r="C12" s="277" t="s">
        <v>97</v>
      </c>
      <c r="D12" s="31" t="s">
        <v>31</v>
      </c>
      <c r="E12" s="32">
        <v>2.2000000000000002</v>
      </c>
      <c r="F12" s="33">
        <v>2.2000000000000002</v>
      </c>
      <c r="G12" s="33">
        <v>100</v>
      </c>
      <c r="H12" s="33">
        <v>0</v>
      </c>
      <c r="I12" s="33">
        <v>0</v>
      </c>
      <c r="J12" s="33" t="e">
        <v>#DIV/0!</v>
      </c>
      <c r="K12" s="33">
        <v>0</v>
      </c>
      <c r="L12" s="33">
        <v>0</v>
      </c>
      <c r="M12" s="33" t="e">
        <v>#DIV/0!</v>
      </c>
      <c r="N12" s="33">
        <v>0</v>
      </c>
      <c r="O12" s="33">
        <v>0</v>
      </c>
      <c r="P12" s="33" t="e">
        <v>#DIV/0!</v>
      </c>
      <c r="Q12" s="33">
        <v>0</v>
      </c>
      <c r="R12" s="33">
        <v>0</v>
      </c>
      <c r="S12" s="33" t="e">
        <v>#DIV/0!</v>
      </c>
      <c r="T12" s="33">
        <v>2.2000000000000002</v>
      </c>
      <c r="U12" s="33">
        <v>2.2000000000000002</v>
      </c>
      <c r="V12" s="34">
        <v>100</v>
      </c>
      <c r="W12" s="35">
        <v>0</v>
      </c>
      <c r="X12" s="33">
        <v>0</v>
      </c>
      <c r="Y12" s="33" t="e">
        <v>#DIV/0!</v>
      </c>
      <c r="Z12" s="33">
        <v>0</v>
      </c>
      <c r="AA12" s="33">
        <v>0</v>
      </c>
      <c r="AB12" s="33" t="e">
        <v>#DIV/0!</v>
      </c>
      <c r="AC12" s="33">
        <v>0</v>
      </c>
      <c r="AD12" s="33">
        <v>0</v>
      </c>
      <c r="AE12" s="33" t="e">
        <v>#DIV/0!</v>
      </c>
      <c r="AF12" s="33">
        <v>0</v>
      </c>
      <c r="AG12" s="33">
        <v>0</v>
      </c>
      <c r="AH12" s="33" t="e">
        <v>#DIV/0!</v>
      </c>
      <c r="AI12" s="33">
        <v>0</v>
      </c>
      <c r="AJ12" s="33">
        <v>0</v>
      </c>
      <c r="AK12" s="33" t="e">
        <v>#DIV/0!</v>
      </c>
      <c r="AL12" s="33">
        <v>0</v>
      </c>
      <c r="AM12" s="33">
        <v>0</v>
      </c>
      <c r="AN12" s="33" t="e">
        <v>#DIV/0!</v>
      </c>
      <c r="AO12" s="33">
        <v>0</v>
      </c>
      <c r="AP12" s="33">
        <v>0</v>
      </c>
      <c r="AQ12" s="36" t="e">
        <v>#DIV/0!</v>
      </c>
      <c r="AR12" s="314" t="s">
        <v>98</v>
      </c>
      <c r="AS12" s="303">
        <v>0</v>
      </c>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row>
    <row r="13" spans="1:76" s="38" customFormat="1">
      <c r="A13" s="320"/>
      <c r="B13" s="315"/>
      <c r="C13" s="277"/>
      <c r="D13" s="39" t="s">
        <v>32</v>
      </c>
      <c r="E13" s="40">
        <v>0</v>
      </c>
      <c r="F13" s="40">
        <v>0</v>
      </c>
      <c r="G13" s="41" t="e">
        <v>#DIV/0!</v>
      </c>
      <c r="H13" s="42">
        <v>0</v>
      </c>
      <c r="I13" s="42">
        <v>0</v>
      </c>
      <c r="J13" s="40" t="e">
        <v>#DIV/0!</v>
      </c>
      <c r="K13" s="42">
        <v>0</v>
      </c>
      <c r="L13" s="42">
        <v>0</v>
      </c>
      <c r="M13" s="43" t="e">
        <v>#DIV/0!</v>
      </c>
      <c r="N13" s="42">
        <v>0</v>
      </c>
      <c r="O13" s="42">
        <v>0</v>
      </c>
      <c r="P13" s="40" t="e">
        <v>#DIV/0!</v>
      </c>
      <c r="Q13" s="42">
        <v>0</v>
      </c>
      <c r="R13" s="42">
        <v>0</v>
      </c>
      <c r="S13" s="40" t="e">
        <v>#DIV/0!</v>
      </c>
      <c r="T13" s="42">
        <v>0</v>
      </c>
      <c r="U13" s="42">
        <v>0</v>
      </c>
      <c r="V13" s="44" t="e">
        <v>#DIV/0!</v>
      </c>
      <c r="W13" s="42">
        <v>0</v>
      </c>
      <c r="X13" s="42">
        <v>0</v>
      </c>
      <c r="Y13" s="40" t="e">
        <v>#DIV/0!</v>
      </c>
      <c r="Z13" s="42">
        <v>0</v>
      </c>
      <c r="AA13" s="42">
        <v>0</v>
      </c>
      <c r="AB13" s="40" t="e">
        <v>#DIV/0!</v>
      </c>
      <c r="AC13" s="42">
        <v>0</v>
      </c>
      <c r="AD13" s="42">
        <v>0</v>
      </c>
      <c r="AE13" s="40" t="e">
        <v>#DIV/0!</v>
      </c>
      <c r="AF13" s="42">
        <v>0</v>
      </c>
      <c r="AG13" s="42">
        <v>0</v>
      </c>
      <c r="AH13" s="40" t="e">
        <v>#DIV/0!</v>
      </c>
      <c r="AI13" s="42">
        <v>0</v>
      </c>
      <c r="AJ13" s="42">
        <v>0</v>
      </c>
      <c r="AK13" s="43" t="e">
        <v>#DIV/0!</v>
      </c>
      <c r="AL13" s="42">
        <v>0</v>
      </c>
      <c r="AM13" s="42">
        <v>0</v>
      </c>
      <c r="AN13" s="43" t="e">
        <v>#DIV/0!</v>
      </c>
      <c r="AO13" s="42">
        <v>0</v>
      </c>
      <c r="AP13" s="42">
        <v>0</v>
      </c>
      <c r="AQ13" s="45" t="e">
        <v>#DIV/0!</v>
      </c>
      <c r="AR13" s="315"/>
      <c r="AS13" s="304"/>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row>
    <row r="14" spans="1:76" s="38" customFormat="1" ht="24.75" customHeight="1">
      <c r="A14" s="320"/>
      <c r="B14" s="315"/>
      <c r="C14" s="277"/>
      <c r="D14" s="46" t="s">
        <v>33</v>
      </c>
      <c r="E14" s="41">
        <v>0</v>
      </c>
      <c r="F14" s="41">
        <v>0</v>
      </c>
      <c r="G14" s="41" t="e">
        <v>#DIV/0!</v>
      </c>
      <c r="H14" s="47">
        <v>0</v>
      </c>
      <c r="I14" s="47">
        <v>0</v>
      </c>
      <c r="J14" s="40" t="e">
        <v>#DIV/0!</v>
      </c>
      <c r="K14" s="47">
        <v>0</v>
      </c>
      <c r="L14" s="47">
        <v>0</v>
      </c>
      <c r="M14" s="43" t="e">
        <v>#DIV/0!</v>
      </c>
      <c r="N14" s="47">
        <v>0</v>
      </c>
      <c r="O14" s="47">
        <v>0</v>
      </c>
      <c r="P14" s="41" t="e">
        <v>#DIV/0!</v>
      </c>
      <c r="Q14" s="47">
        <v>0</v>
      </c>
      <c r="R14" s="47">
        <v>0</v>
      </c>
      <c r="S14" s="41" t="e">
        <v>#DIV/0!</v>
      </c>
      <c r="T14" s="47">
        <v>0</v>
      </c>
      <c r="U14" s="47">
        <v>0</v>
      </c>
      <c r="V14" s="44" t="e">
        <v>#DIV/0!</v>
      </c>
      <c r="W14" s="47">
        <v>0</v>
      </c>
      <c r="X14" s="47">
        <v>0</v>
      </c>
      <c r="Y14" s="41" t="e">
        <v>#DIV/0!</v>
      </c>
      <c r="Z14" s="47">
        <v>0</v>
      </c>
      <c r="AA14" s="47">
        <v>0</v>
      </c>
      <c r="AB14" s="41" t="e">
        <v>#DIV/0!</v>
      </c>
      <c r="AC14" s="47">
        <v>0</v>
      </c>
      <c r="AD14" s="47">
        <v>0</v>
      </c>
      <c r="AE14" s="41" t="e">
        <v>#DIV/0!</v>
      </c>
      <c r="AF14" s="47">
        <v>0</v>
      </c>
      <c r="AG14" s="47">
        <v>0</v>
      </c>
      <c r="AH14" s="41" t="e">
        <v>#DIV/0!</v>
      </c>
      <c r="AI14" s="47">
        <v>0</v>
      </c>
      <c r="AJ14" s="47">
        <v>0</v>
      </c>
      <c r="AK14" s="48" t="e">
        <v>#DIV/0!</v>
      </c>
      <c r="AL14" s="47">
        <v>0</v>
      </c>
      <c r="AM14" s="47">
        <v>0</v>
      </c>
      <c r="AN14" s="48" t="e">
        <v>#DIV/0!</v>
      </c>
      <c r="AO14" s="47">
        <v>0</v>
      </c>
      <c r="AP14" s="47">
        <v>0</v>
      </c>
      <c r="AQ14" s="49" t="e">
        <v>#DIV/0!</v>
      </c>
      <c r="AR14" s="315"/>
      <c r="AS14" s="304"/>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row>
    <row r="15" spans="1:76" s="38" customFormat="1">
      <c r="A15" s="320"/>
      <c r="B15" s="315"/>
      <c r="C15" s="277"/>
      <c r="D15" s="50" t="s">
        <v>34</v>
      </c>
      <c r="E15" s="41">
        <v>2.2000000000000002</v>
      </c>
      <c r="F15" s="41">
        <v>2.2000000000000002</v>
      </c>
      <c r="G15" s="41">
        <v>100</v>
      </c>
      <c r="H15" s="47">
        <v>0</v>
      </c>
      <c r="I15" s="47">
        <v>0</v>
      </c>
      <c r="J15" s="40" t="e">
        <v>#DIV/0!</v>
      </c>
      <c r="K15" s="47">
        <v>0</v>
      </c>
      <c r="L15" s="47">
        <v>0</v>
      </c>
      <c r="M15" s="43" t="e">
        <v>#DIV/0!</v>
      </c>
      <c r="N15" s="47">
        <v>0</v>
      </c>
      <c r="O15" s="47">
        <v>0</v>
      </c>
      <c r="P15" s="41" t="e">
        <v>#DIV/0!</v>
      </c>
      <c r="Q15" s="47">
        <v>0</v>
      </c>
      <c r="R15" s="47">
        <v>0</v>
      </c>
      <c r="S15" s="41" t="e">
        <v>#DIV/0!</v>
      </c>
      <c r="T15" s="47">
        <v>2.2000000000000002</v>
      </c>
      <c r="U15" s="47">
        <v>2.2000000000000002</v>
      </c>
      <c r="V15" s="44">
        <v>100</v>
      </c>
      <c r="W15" s="47">
        <v>0</v>
      </c>
      <c r="X15" s="47">
        <v>0</v>
      </c>
      <c r="Y15" s="41" t="e">
        <v>#DIV/0!</v>
      </c>
      <c r="Z15" s="47">
        <v>0</v>
      </c>
      <c r="AA15" s="47">
        <v>0</v>
      </c>
      <c r="AB15" s="41" t="e">
        <v>#DIV/0!</v>
      </c>
      <c r="AC15" s="47">
        <v>0</v>
      </c>
      <c r="AD15" s="47">
        <v>0</v>
      </c>
      <c r="AE15" s="41" t="e">
        <v>#DIV/0!</v>
      </c>
      <c r="AF15" s="47">
        <v>0</v>
      </c>
      <c r="AG15" s="47">
        <v>0</v>
      </c>
      <c r="AH15" s="41" t="e">
        <v>#DIV/0!</v>
      </c>
      <c r="AI15" s="47">
        <v>0</v>
      </c>
      <c r="AJ15" s="47">
        <v>0</v>
      </c>
      <c r="AK15" s="48" t="e">
        <v>#DIV/0!</v>
      </c>
      <c r="AL15" s="47">
        <v>0</v>
      </c>
      <c r="AM15" s="47">
        <v>0</v>
      </c>
      <c r="AN15" s="48" t="e">
        <v>#DIV/0!</v>
      </c>
      <c r="AO15" s="47">
        <v>0</v>
      </c>
      <c r="AP15" s="47">
        <v>0</v>
      </c>
      <c r="AQ15" s="49" t="e">
        <v>#DIV/0!</v>
      </c>
      <c r="AR15" s="315"/>
      <c r="AS15" s="304"/>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row>
    <row r="16" spans="1:76" s="38" customFormat="1" ht="39" customHeight="1" thickBot="1">
      <c r="A16" s="348"/>
      <c r="B16" s="349"/>
      <c r="C16" s="345"/>
      <c r="D16" s="51" t="s">
        <v>35</v>
      </c>
      <c r="E16" s="52">
        <v>0</v>
      </c>
      <c r="F16" s="52">
        <v>0</v>
      </c>
      <c r="G16" s="41" t="e">
        <v>#DIV/0!</v>
      </c>
      <c r="H16" s="53">
        <v>0</v>
      </c>
      <c r="I16" s="53">
        <v>0</v>
      </c>
      <c r="J16" s="40" t="e">
        <v>#DIV/0!</v>
      </c>
      <c r="K16" s="53">
        <v>0</v>
      </c>
      <c r="L16" s="53">
        <v>0</v>
      </c>
      <c r="M16" s="54" t="e">
        <v>#DIV/0!</v>
      </c>
      <c r="N16" s="53">
        <v>0</v>
      </c>
      <c r="O16" s="53">
        <v>0</v>
      </c>
      <c r="P16" s="41" t="e">
        <v>#DIV/0!</v>
      </c>
      <c r="Q16" s="53">
        <v>0</v>
      </c>
      <c r="R16" s="53">
        <v>0</v>
      </c>
      <c r="S16" s="41" t="e">
        <v>#DIV/0!</v>
      </c>
      <c r="T16" s="53">
        <v>0</v>
      </c>
      <c r="U16" s="53">
        <v>0</v>
      </c>
      <c r="V16" s="44" t="e">
        <v>#DIV/0!</v>
      </c>
      <c r="W16" s="53">
        <v>0</v>
      </c>
      <c r="X16" s="53">
        <v>0</v>
      </c>
      <c r="Y16" s="41" t="e">
        <v>#DIV/0!</v>
      </c>
      <c r="Z16" s="53">
        <v>0</v>
      </c>
      <c r="AA16" s="53">
        <v>0</v>
      </c>
      <c r="AB16" s="41" t="e">
        <v>#DIV/0!</v>
      </c>
      <c r="AC16" s="53">
        <v>0</v>
      </c>
      <c r="AD16" s="53">
        <v>0</v>
      </c>
      <c r="AE16" s="41" t="e">
        <v>#DIV/0!</v>
      </c>
      <c r="AF16" s="53">
        <v>0</v>
      </c>
      <c r="AG16" s="53">
        <v>0</v>
      </c>
      <c r="AH16" s="41" t="e">
        <v>#DIV/0!</v>
      </c>
      <c r="AI16" s="53">
        <v>0</v>
      </c>
      <c r="AJ16" s="53">
        <v>0</v>
      </c>
      <c r="AK16" s="55" t="e">
        <v>#DIV/0!</v>
      </c>
      <c r="AL16" s="53">
        <v>0</v>
      </c>
      <c r="AM16" s="53">
        <v>0</v>
      </c>
      <c r="AN16" s="55" t="e">
        <v>#DIV/0!</v>
      </c>
      <c r="AO16" s="53">
        <v>0</v>
      </c>
      <c r="AP16" s="53">
        <v>0</v>
      </c>
      <c r="AQ16" s="56" t="e">
        <v>#DIV/0!</v>
      </c>
      <c r="AR16" s="316"/>
      <c r="AS16" s="305"/>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row>
    <row r="17" spans="1:76" s="38" customFormat="1" ht="18.75" customHeight="1" thickBot="1">
      <c r="A17" s="343" t="s">
        <v>36</v>
      </c>
      <c r="B17" s="291" t="s">
        <v>37</v>
      </c>
      <c r="C17" s="277" t="s">
        <v>99</v>
      </c>
      <c r="D17" s="31" t="s">
        <v>31</v>
      </c>
      <c r="E17" s="57">
        <v>101.2</v>
      </c>
      <c r="F17" s="58">
        <v>101.2</v>
      </c>
      <c r="G17" s="33">
        <v>100</v>
      </c>
      <c r="H17" s="58">
        <v>0</v>
      </c>
      <c r="I17" s="58">
        <v>0</v>
      </c>
      <c r="J17" s="33" t="e">
        <v>#DIV/0!</v>
      </c>
      <c r="K17" s="58">
        <v>0</v>
      </c>
      <c r="L17" s="59">
        <v>0</v>
      </c>
      <c r="M17" s="60" t="e">
        <v>#DIV/0!</v>
      </c>
      <c r="N17" s="61">
        <v>0</v>
      </c>
      <c r="O17" s="58">
        <v>0</v>
      </c>
      <c r="P17" s="33" t="e">
        <v>#DIV/0!</v>
      </c>
      <c r="Q17" s="58">
        <v>0</v>
      </c>
      <c r="R17" s="58">
        <v>0</v>
      </c>
      <c r="S17" s="33" t="e">
        <v>#DIV/0!</v>
      </c>
      <c r="T17" s="58">
        <v>25.9</v>
      </c>
      <c r="U17" s="58">
        <v>25.9</v>
      </c>
      <c r="V17" s="62">
        <v>100</v>
      </c>
      <c r="W17" s="58">
        <v>37.700000000000003</v>
      </c>
      <c r="X17" s="58">
        <v>0</v>
      </c>
      <c r="Y17" s="33">
        <v>0</v>
      </c>
      <c r="Z17" s="58">
        <v>0</v>
      </c>
      <c r="AA17" s="58">
        <v>37.700000000000003</v>
      </c>
      <c r="AB17" s="33" t="e">
        <v>#DIV/0!</v>
      </c>
      <c r="AC17" s="58">
        <v>0</v>
      </c>
      <c r="AD17" s="58">
        <v>0</v>
      </c>
      <c r="AE17" s="33" t="e">
        <v>#DIV/0!</v>
      </c>
      <c r="AF17" s="58">
        <v>0</v>
      </c>
      <c r="AG17" s="58">
        <v>0</v>
      </c>
      <c r="AH17" s="33" t="e">
        <v>#DIV/0!</v>
      </c>
      <c r="AI17" s="58">
        <v>0</v>
      </c>
      <c r="AJ17" s="58">
        <v>0</v>
      </c>
      <c r="AK17" s="33" t="e">
        <v>#DIV/0!</v>
      </c>
      <c r="AL17" s="58">
        <v>0</v>
      </c>
      <c r="AM17" s="58">
        <v>0</v>
      </c>
      <c r="AN17" s="33" t="e">
        <v>#DIV/0!</v>
      </c>
      <c r="AO17" s="58">
        <v>37.6</v>
      </c>
      <c r="AP17" s="58">
        <v>37.6</v>
      </c>
      <c r="AQ17" s="36">
        <v>100</v>
      </c>
      <c r="AR17" s="322" t="s">
        <v>100</v>
      </c>
      <c r="AS17" s="303">
        <v>0</v>
      </c>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row>
    <row r="18" spans="1:76" s="38" customFormat="1" ht="20.25">
      <c r="A18" s="320"/>
      <c r="B18" s="291"/>
      <c r="C18" s="277"/>
      <c r="D18" s="63" t="s">
        <v>32</v>
      </c>
      <c r="E18" s="64">
        <v>0</v>
      </c>
      <c r="F18" s="40">
        <v>0</v>
      </c>
      <c r="G18" s="52" t="e">
        <v>#DIV/0!</v>
      </c>
      <c r="H18" s="42">
        <v>0</v>
      </c>
      <c r="I18" s="42">
        <v>0</v>
      </c>
      <c r="J18" s="41" t="e">
        <v>#DIV/0!</v>
      </c>
      <c r="K18" s="42">
        <v>0</v>
      </c>
      <c r="L18" s="65">
        <v>0</v>
      </c>
      <c r="M18" s="66" t="e">
        <v>#DIV/0!</v>
      </c>
      <c r="N18" s="67">
        <v>0</v>
      </c>
      <c r="O18" s="42">
        <v>0</v>
      </c>
      <c r="P18" s="40" t="e">
        <v>#DIV/0!</v>
      </c>
      <c r="Q18" s="42">
        <v>0</v>
      </c>
      <c r="R18" s="42">
        <v>0</v>
      </c>
      <c r="S18" s="40" t="e">
        <v>#DIV/0!</v>
      </c>
      <c r="T18" s="42">
        <v>0</v>
      </c>
      <c r="U18" s="42">
        <v>0</v>
      </c>
      <c r="V18" s="68" t="e">
        <v>#DIV/0!</v>
      </c>
      <c r="W18" s="42">
        <v>0</v>
      </c>
      <c r="X18" s="42">
        <v>0</v>
      </c>
      <c r="Y18" s="40" t="e">
        <v>#DIV/0!</v>
      </c>
      <c r="Z18" s="42">
        <v>0</v>
      </c>
      <c r="AA18" s="42">
        <v>0</v>
      </c>
      <c r="AB18" s="40" t="e">
        <v>#DIV/0!</v>
      </c>
      <c r="AC18" s="42">
        <v>0</v>
      </c>
      <c r="AD18" s="42">
        <v>0</v>
      </c>
      <c r="AE18" s="40" t="e">
        <v>#DIV/0!</v>
      </c>
      <c r="AF18" s="42">
        <v>0</v>
      </c>
      <c r="AG18" s="42">
        <v>0</v>
      </c>
      <c r="AH18" s="40" t="e">
        <v>#DIV/0!</v>
      </c>
      <c r="AI18" s="42">
        <v>0</v>
      </c>
      <c r="AJ18" s="42">
        <v>0</v>
      </c>
      <c r="AK18" s="69" t="e">
        <v>#DIV/0!</v>
      </c>
      <c r="AL18" s="42">
        <v>0</v>
      </c>
      <c r="AM18" s="42">
        <v>0</v>
      </c>
      <c r="AN18" s="41" t="e">
        <v>#DIV/0!</v>
      </c>
      <c r="AO18" s="42">
        <v>0</v>
      </c>
      <c r="AP18" s="42">
        <v>0</v>
      </c>
      <c r="AQ18" s="70" t="e">
        <v>#DIV/0!</v>
      </c>
      <c r="AR18" s="323"/>
      <c r="AS18" s="304"/>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row>
    <row r="19" spans="1:76" s="38" customFormat="1" ht="21.75" customHeight="1">
      <c r="A19" s="320"/>
      <c r="B19" s="291"/>
      <c r="C19" s="277"/>
      <c r="D19" s="71" t="s">
        <v>33</v>
      </c>
      <c r="E19" s="72">
        <v>0</v>
      </c>
      <c r="F19" s="41">
        <v>0</v>
      </c>
      <c r="G19" s="52" t="e">
        <v>#DIV/0!</v>
      </c>
      <c r="H19" s="47">
        <v>0</v>
      </c>
      <c r="I19" s="47">
        <v>0</v>
      </c>
      <c r="J19" s="41" t="e">
        <v>#DIV/0!</v>
      </c>
      <c r="K19" s="47">
        <v>0</v>
      </c>
      <c r="L19" s="73">
        <v>0</v>
      </c>
      <c r="M19" s="74" t="e">
        <v>#DIV/0!</v>
      </c>
      <c r="N19" s="75">
        <v>0</v>
      </c>
      <c r="O19" s="47">
        <v>0</v>
      </c>
      <c r="P19" s="41" t="e">
        <v>#DIV/0!</v>
      </c>
      <c r="Q19" s="47">
        <v>0</v>
      </c>
      <c r="R19" s="47">
        <v>0</v>
      </c>
      <c r="S19" s="41" t="e">
        <v>#DIV/0!</v>
      </c>
      <c r="T19" s="47">
        <v>0</v>
      </c>
      <c r="U19" s="47">
        <v>0</v>
      </c>
      <c r="V19" s="44" t="e">
        <v>#DIV/0!</v>
      </c>
      <c r="W19" s="47">
        <v>0</v>
      </c>
      <c r="X19" s="47">
        <v>0</v>
      </c>
      <c r="Y19" s="41" t="e">
        <v>#DIV/0!</v>
      </c>
      <c r="Z19" s="47">
        <v>0</v>
      </c>
      <c r="AA19" s="47">
        <v>0</v>
      </c>
      <c r="AB19" s="40" t="e">
        <v>#DIV/0!</v>
      </c>
      <c r="AC19" s="47">
        <v>0</v>
      </c>
      <c r="AD19" s="47">
        <v>0</v>
      </c>
      <c r="AE19" s="41" t="e">
        <v>#DIV/0!</v>
      </c>
      <c r="AF19" s="47">
        <v>0</v>
      </c>
      <c r="AG19" s="47">
        <v>0</v>
      </c>
      <c r="AH19" s="40" t="e">
        <v>#DIV/0!</v>
      </c>
      <c r="AI19" s="47">
        <v>0</v>
      </c>
      <c r="AJ19" s="47">
        <v>0</v>
      </c>
      <c r="AK19" s="48" t="e">
        <v>#DIV/0!</v>
      </c>
      <c r="AL19" s="47">
        <v>0</v>
      </c>
      <c r="AM19" s="47">
        <v>0</v>
      </c>
      <c r="AN19" s="41" t="e">
        <v>#DIV/0!</v>
      </c>
      <c r="AO19" s="47">
        <v>0</v>
      </c>
      <c r="AP19" s="47">
        <v>0</v>
      </c>
      <c r="AQ19" s="70" t="e">
        <v>#DIV/0!</v>
      </c>
      <c r="AR19" s="323"/>
      <c r="AS19" s="304"/>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row>
    <row r="20" spans="1:76" s="79" customFormat="1" ht="26.25" customHeight="1">
      <c r="A20" s="320"/>
      <c r="B20" s="291"/>
      <c r="C20" s="277"/>
      <c r="D20" s="76" t="s">
        <v>34</v>
      </c>
      <c r="E20" s="41">
        <v>101.2</v>
      </c>
      <c r="F20" s="41">
        <v>101.2</v>
      </c>
      <c r="G20" s="52">
        <v>100</v>
      </c>
      <c r="H20" s="47">
        <v>0</v>
      </c>
      <c r="I20" s="47">
        <v>0</v>
      </c>
      <c r="J20" s="41" t="e">
        <v>#DIV/0!</v>
      </c>
      <c r="K20" s="47">
        <v>0</v>
      </c>
      <c r="L20" s="73">
        <v>0</v>
      </c>
      <c r="M20" s="74" t="e">
        <v>#DIV/0!</v>
      </c>
      <c r="N20" s="75">
        <v>0</v>
      </c>
      <c r="O20" s="47">
        <v>0</v>
      </c>
      <c r="P20" s="47" t="e">
        <v>#DIV/0!</v>
      </c>
      <c r="Q20" s="47">
        <v>0</v>
      </c>
      <c r="R20" s="47">
        <v>0</v>
      </c>
      <c r="S20" s="41" t="e">
        <v>#DIV/0!</v>
      </c>
      <c r="T20" s="47">
        <v>25.9</v>
      </c>
      <c r="U20" s="47">
        <v>25.9</v>
      </c>
      <c r="V20" s="44">
        <v>100</v>
      </c>
      <c r="W20" s="47">
        <v>37.700000000000003</v>
      </c>
      <c r="X20" s="47">
        <v>0</v>
      </c>
      <c r="Y20" s="41">
        <v>0</v>
      </c>
      <c r="Z20" s="47">
        <v>0</v>
      </c>
      <c r="AA20" s="47">
        <v>37.700000000000003</v>
      </c>
      <c r="AB20" s="40" t="e">
        <v>#DIV/0!</v>
      </c>
      <c r="AC20" s="47">
        <v>0</v>
      </c>
      <c r="AD20" s="47">
        <v>0</v>
      </c>
      <c r="AE20" s="41" t="e">
        <v>#DIV/0!</v>
      </c>
      <c r="AF20" s="47">
        <v>0</v>
      </c>
      <c r="AG20" s="47">
        <v>0</v>
      </c>
      <c r="AH20" s="40" t="e">
        <v>#DIV/0!</v>
      </c>
      <c r="AI20" s="47">
        <v>0</v>
      </c>
      <c r="AJ20" s="47">
        <v>0</v>
      </c>
      <c r="AK20" s="48" t="e">
        <v>#DIV/0!</v>
      </c>
      <c r="AL20" s="47">
        <v>0</v>
      </c>
      <c r="AM20" s="47">
        <v>0</v>
      </c>
      <c r="AN20" s="41" t="e">
        <v>#DIV/0!</v>
      </c>
      <c r="AO20" s="47">
        <v>37.6</v>
      </c>
      <c r="AP20" s="47">
        <v>37.6</v>
      </c>
      <c r="AQ20" s="70">
        <v>100</v>
      </c>
      <c r="AR20" s="323"/>
      <c r="AS20" s="304"/>
      <c r="AT20" s="77"/>
      <c r="AU20" s="77"/>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row>
    <row r="21" spans="1:76" s="38" customFormat="1" ht="63" hidden="1" customHeight="1">
      <c r="A21" s="320"/>
      <c r="B21" s="291"/>
      <c r="C21" s="277"/>
      <c r="D21" s="80" t="s">
        <v>38</v>
      </c>
      <c r="E21" s="41">
        <v>0</v>
      </c>
      <c r="F21" s="41">
        <v>0</v>
      </c>
      <c r="G21" s="52" t="e">
        <v>#DIV/0!</v>
      </c>
      <c r="H21" s="53"/>
      <c r="I21" s="53"/>
      <c r="J21" s="41" t="e">
        <v>#DIV/0!</v>
      </c>
      <c r="K21" s="53"/>
      <c r="L21" s="81">
        <v>0</v>
      </c>
      <c r="M21" s="74" t="e">
        <v>#DIV/0!</v>
      </c>
      <c r="N21" s="82"/>
      <c r="O21" s="53"/>
      <c r="P21" s="41" t="e">
        <v>#DIV/0!</v>
      </c>
      <c r="Q21" s="53"/>
      <c r="R21" s="53"/>
      <c r="S21" s="41" t="e">
        <v>#DIV/0!</v>
      </c>
      <c r="T21" s="53"/>
      <c r="U21" s="53"/>
      <c r="V21" s="44" t="e">
        <v>#DIV/0!</v>
      </c>
      <c r="W21" s="53"/>
      <c r="X21" s="53"/>
      <c r="Y21" s="41" t="e">
        <v>#DIV/0!</v>
      </c>
      <c r="Z21" s="53"/>
      <c r="AA21" s="53"/>
      <c r="AB21" s="40" t="e">
        <v>#DIV/0!</v>
      </c>
      <c r="AC21" s="53"/>
      <c r="AD21" s="53"/>
      <c r="AE21" s="41" t="e">
        <v>#DIV/0!</v>
      </c>
      <c r="AF21" s="53"/>
      <c r="AG21" s="53"/>
      <c r="AH21" s="40" t="e">
        <v>#DIV/0!</v>
      </c>
      <c r="AI21" s="53"/>
      <c r="AJ21" s="53"/>
      <c r="AK21" s="54" t="e">
        <v>#DIV/0!</v>
      </c>
      <c r="AL21" s="53"/>
      <c r="AM21" s="53"/>
      <c r="AN21" s="41" t="e">
        <v>#DIV/0!</v>
      </c>
      <c r="AO21" s="53"/>
      <c r="AP21" s="53"/>
      <c r="AQ21" s="70" t="e">
        <v>#DIV/0!</v>
      </c>
      <c r="AR21" s="323"/>
      <c r="AS21" s="304"/>
      <c r="AT21" s="83"/>
      <c r="AU21" s="83"/>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row>
    <row r="22" spans="1:76" s="38" customFormat="1" ht="100.5" customHeight="1" thickBot="1">
      <c r="A22" s="344"/>
      <c r="B22" s="329"/>
      <c r="C22" s="345"/>
      <c r="D22" s="84" t="s">
        <v>35</v>
      </c>
      <c r="E22" s="85">
        <v>0</v>
      </c>
      <c r="F22" s="86">
        <v>0</v>
      </c>
      <c r="G22" s="52" t="e">
        <v>#DIV/0!</v>
      </c>
      <c r="H22" s="87">
        <v>0</v>
      </c>
      <c r="I22" s="87">
        <v>0</v>
      </c>
      <c r="J22" s="41" t="e">
        <v>#DIV/0!</v>
      </c>
      <c r="K22" s="87">
        <v>0</v>
      </c>
      <c r="L22" s="88">
        <v>0</v>
      </c>
      <c r="M22" s="89" t="e">
        <v>#DIV/0!</v>
      </c>
      <c r="N22" s="90">
        <v>0</v>
      </c>
      <c r="O22" s="87">
        <v>0</v>
      </c>
      <c r="P22" s="86" t="e">
        <v>#DIV/0!</v>
      </c>
      <c r="Q22" s="87">
        <v>0</v>
      </c>
      <c r="R22" s="87">
        <v>0</v>
      </c>
      <c r="S22" s="41" t="e">
        <v>#DIV/0!</v>
      </c>
      <c r="T22" s="87">
        <v>0</v>
      </c>
      <c r="U22" s="87">
        <v>0</v>
      </c>
      <c r="V22" s="44" t="e">
        <v>#DIV/0!</v>
      </c>
      <c r="W22" s="87">
        <v>0</v>
      </c>
      <c r="X22" s="87">
        <v>0</v>
      </c>
      <c r="Y22" s="41" t="e">
        <v>#DIV/0!</v>
      </c>
      <c r="Z22" s="87">
        <v>0</v>
      </c>
      <c r="AA22" s="87">
        <v>0</v>
      </c>
      <c r="AB22" s="40" t="e">
        <v>#DIV/0!</v>
      </c>
      <c r="AC22" s="87">
        <v>0</v>
      </c>
      <c r="AD22" s="87">
        <v>0</v>
      </c>
      <c r="AE22" s="41" t="e">
        <v>#DIV/0!</v>
      </c>
      <c r="AF22" s="87">
        <v>0</v>
      </c>
      <c r="AG22" s="87">
        <v>0</v>
      </c>
      <c r="AH22" s="40" t="e">
        <v>#DIV/0!</v>
      </c>
      <c r="AI22" s="87">
        <v>0</v>
      </c>
      <c r="AJ22" s="87">
        <v>0</v>
      </c>
      <c r="AK22" s="55" t="e">
        <v>#DIV/0!</v>
      </c>
      <c r="AL22" s="87">
        <v>0</v>
      </c>
      <c r="AM22" s="87">
        <v>0</v>
      </c>
      <c r="AN22" s="41" t="e">
        <v>#DIV/0!</v>
      </c>
      <c r="AO22" s="87">
        <v>0</v>
      </c>
      <c r="AP22" s="87">
        <v>0</v>
      </c>
      <c r="AQ22" s="70" t="e">
        <v>#DIV/0!</v>
      </c>
      <c r="AR22" s="324"/>
      <c r="AS22" s="305"/>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row>
    <row r="23" spans="1:76" s="38" customFormat="1" ht="34.5" customHeight="1" thickBot="1">
      <c r="A23" s="339" t="s">
        <v>39</v>
      </c>
      <c r="B23" s="291" t="s">
        <v>40</v>
      </c>
      <c r="C23" s="277" t="s">
        <v>101</v>
      </c>
      <c r="D23" s="31" t="s">
        <v>31</v>
      </c>
      <c r="E23" s="32">
        <v>28407.199999999997</v>
      </c>
      <c r="F23" s="33">
        <v>28326.699999999997</v>
      </c>
      <c r="G23" s="33">
        <v>99.716621138302969</v>
      </c>
      <c r="H23" s="33">
        <v>879.3</v>
      </c>
      <c r="I23" s="33">
        <v>879.3</v>
      </c>
      <c r="J23" s="33">
        <v>100</v>
      </c>
      <c r="K23" s="33">
        <v>2927.8</v>
      </c>
      <c r="L23" s="91">
        <v>2927.8</v>
      </c>
      <c r="M23" s="33">
        <v>100</v>
      </c>
      <c r="N23" s="35">
        <v>2363.6999999999998</v>
      </c>
      <c r="O23" s="33">
        <v>2331.3999999999996</v>
      </c>
      <c r="P23" s="33">
        <v>98.633498328891136</v>
      </c>
      <c r="Q23" s="33">
        <v>2269</v>
      </c>
      <c r="R23" s="33">
        <v>2269</v>
      </c>
      <c r="S23" s="33">
        <v>100</v>
      </c>
      <c r="T23" s="33">
        <v>1788</v>
      </c>
      <c r="U23" s="33">
        <v>1788</v>
      </c>
      <c r="V23" s="62">
        <v>100</v>
      </c>
      <c r="W23" s="33">
        <v>2348.5</v>
      </c>
      <c r="X23" s="33">
        <v>2347.3000000000002</v>
      </c>
      <c r="Y23" s="33">
        <v>99.948903555460944</v>
      </c>
      <c r="Z23" s="33">
        <v>2721.2</v>
      </c>
      <c r="AA23" s="33">
        <v>2721.2</v>
      </c>
      <c r="AB23" s="33">
        <v>100</v>
      </c>
      <c r="AC23" s="33">
        <v>2154.6</v>
      </c>
      <c r="AD23" s="33">
        <v>2154.6</v>
      </c>
      <c r="AE23" s="33">
        <v>100</v>
      </c>
      <c r="AF23" s="33">
        <v>3610.6</v>
      </c>
      <c r="AG23" s="33">
        <v>1731</v>
      </c>
      <c r="AH23" s="33">
        <v>47.942170276408355</v>
      </c>
      <c r="AI23" s="33">
        <v>2230</v>
      </c>
      <c r="AJ23" s="33">
        <v>2230</v>
      </c>
      <c r="AK23" s="33">
        <v>100</v>
      </c>
      <c r="AL23" s="33">
        <v>1598.5</v>
      </c>
      <c r="AM23" s="33">
        <v>3366.3</v>
      </c>
      <c r="AN23" s="33">
        <v>210.59117923052861</v>
      </c>
      <c r="AO23" s="33">
        <v>3516</v>
      </c>
      <c r="AP23" s="33">
        <v>3580.8</v>
      </c>
      <c r="AQ23" s="36">
        <v>101.84300341296928</v>
      </c>
      <c r="AR23" s="322" t="s">
        <v>102</v>
      </c>
      <c r="AS23" s="325" t="s">
        <v>103</v>
      </c>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row>
    <row r="24" spans="1:76" s="38" customFormat="1" ht="36.75" customHeight="1">
      <c r="A24" s="339"/>
      <c r="B24" s="291"/>
      <c r="C24" s="277"/>
      <c r="D24" s="63" t="s">
        <v>32</v>
      </c>
      <c r="E24" s="92">
        <v>0</v>
      </c>
      <c r="F24" s="93">
        <v>0</v>
      </c>
      <c r="G24" s="94" t="e">
        <v>#DIV/0!</v>
      </c>
      <c r="H24" s="42">
        <v>0</v>
      </c>
      <c r="I24" s="42">
        <v>0</v>
      </c>
      <c r="J24" s="40" t="e">
        <v>#DIV/0!</v>
      </c>
      <c r="K24" s="42">
        <v>0</v>
      </c>
      <c r="L24" s="65">
        <v>0</v>
      </c>
      <c r="M24" s="95" t="e">
        <v>#DIV/0!</v>
      </c>
      <c r="N24" s="67">
        <v>0</v>
      </c>
      <c r="O24" s="42">
        <v>0</v>
      </c>
      <c r="P24" s="40" t="e">
        <v>#DIV/0!</v>
      </c>
      <c r="Q24" s="42">
        <v>0</v>
      </c>
      <c r="R24" s="42">
        <v>0</v>
      </c>
      <c r="S24" s="40" t="e">
        <v>#DIV/0!</v>
      </c>
      <c r="T24" s="42">
        <v>0</v>
      </c>
      <c r="U24" s="42">
        <v>0</v>
      </c>
      <c r="V24" s="68" t="e">
        <v>#DIV/0!</v>
      </c>
      <c r="W24" s="42">
        <v>0</v>
      </c>
      <c r="X24" s="42">
        <v>0</v>
      </c>
      <c r="Y24" s="40" t="e">
        <v>#DIV/0!</v>
      </c>
      <c r="Z24" s="42">
        <v>0</v>
      </c>
      <c r="AA24" s="42">
        <v>0</v>
      </c>
      <c r="AB24" s="40" t="e">
        <v>#DIV/0!</v>
      </c>
      <c r="AC24" s="42">
        <v>0</v>
      </c>
      <c r="AD24" s="42">
        <v>0</v>
      </c>
      <c r="AE24" s="40" t="e">
        <v>#DIV/0!</v>
      </c>
      <c r="AF24" s="42">
        <v>0</v>
      </c>
      <c r="AG24" s="42">
        <v>0</v>
      </c>
      <c r="AH24" s="40" t="e">
        <v>#DIV/0!</v>
      </c>
      <c r="AI24" s="42">
        <v>0</v>
      </c>
      <c r="AJ24" s="42">
        <v>0</v>
      </c>
      <c r="AK24" s="40" t="e">
        <v>#DIV/0!</v>
      </c>
      <c r="AL24" s="42">
        <v>0</v>
      </c>
      <c r="AM24" s="42">
        <v>0</v>
      </c>
      <c r="AN24" s="40" t="e">
        <v>#DIV/0!</v>
      </c>
      <c r="AO24" s="42">
        <v>0</v>
      </c>
      <c r="AP24" s="42">
        <v>0</v>
      </c>
      <c r="AQ24" s="96" t="e">
        <v>#DIV/0!</v>
      </c>
      <c r="AR24" s="323"/>
      <c r="AS24" s="326"/>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row>
    <row r="25" spans="1:76" s="38" customFormat="1" ht="40.5" customHeight="1">
      <c r="A25" s="339"/>
      <c r="B25" s="291"/>
      <c r="C25" s="277"/>
      <c r="D25" s="71" t="s">
        <v>33</v>
      </c>
      <c r="E25" s="97">
        <v>0</v>
      </c>
      <c r="F25" s="98">
        <v>0</v>
      </c>
      <c r="G25" s="52" t="e">
        <v>#DIV/0!</v>
      </c>
      <c r="H25" s="47">
        <v>0</v>
      </c>
      <c r="I25" s="47">
        <v>0</v>
      </c>
      <c r="J25" s="40" t="e">
        <v>#DIV/0!</v>
      </c>
      <c r="K25" s="47">
        <v>0</v>
      </c>
      <c r="L25" s="73">
        <v>0</v>
      </c>
      <c r="M25" s="74" t="e">
        <v>#DIV/0!</v>
      </c>
      <c r="N25" s="75">
        <v>0</v>
      </c>
      <c r="O25" s="47">
        <v>0</v>
      </c>
      <c r="P25" s="40" t="e">
        <v>#DIV/0!</v>
      </c>
      <c r="Q25" s="47">
        <v>0</v>
      </c>
      <c r="R25" s="47">
        <v>0</v>
      </c>
      <c r="S25" s="40" t="e">
        <v>#DIV/0!</v>
      </c>
      <c r="T25" s="47">
        <v>0</v>
      </c>
      <c r="U25" s="47">
        <v>0</v>
      </c>
      <c r="V25" s="68" t="e">
        <v>#DIV/0!</v>
      </c>
      <c r="W25" s="47">
        <v>0</v>
      </c>
      <c r="X25" s="47">
        <v>0</v>
      </c>
      <c r="Y25" s="40" t="e">
        <v>#DIV/0!</v>
      </c>
      <c r="Z25" s="47">
        <v>0</v>
      </c>
      <c r="AA25" s="47">
        <v>0</v>
      </c>
      <c r="AB25" s="40" t="e">
        <v>#DIV/0!</v>
      </c>
      <c r="AC25" s="47">
        <v>0</v>
      </c>
      <c r="AD25" s="47">
        <v>0</v>
      </c>
      <c r="AE25" s="40" t="e">
        <v>#DIV/0!</v>
      </c>
      <c r="AF25" s="47">
        <v>0</v>
      </c>
      <c r="AG25" s="47">
        <v>0</v>
      </c>
      <c r="AH25" s="40" t="e">
        <v>#DIV/0!</v>
      </c>
      <c r="AI25" s="47">
        <v>0</v>
      </c>
      <c r="AJ25" s="47">
        <v>0</v>
      </c>
      <c r="AK25" s="40" t="e">
        <v>#DIV/0!</v>
      </c>
      <c r="AL25" s="47">
        <v>0</v>
      </c>
      <c r="AM25" s="47">
        <v>0</v>
      </c>
      <c r="AN25" s="40" t="e">
        <v>#DIV/0!</v>
      </c>
      <c r="AO25" s="47">
        <v>0</v>
      </c>
      <c r="AP25" s="47">
        <v>0</v>
      </c>
      <c r="AQ25" s="70" t="e">
        <v>#DIV/0!</v>
      </c>
      <c r="AR25" s="323"/>
      <c r="AS25" s="326"/>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row>
    <row r="26" spans="1:76" s="79" customFormat="1" ht="48" customHeight="1">
      <c r="A26" s="339"/>
      <c r="B26" s="291"/>
      <c r="C26" s="277"/>
      <c r="D26" s="76" t="s">
        <v>34</v>
      </c>
      <c r="E26" s="97">
        <v>28407.199999999997</v>
      </c>
      <c r="F26" s="41">
        <v>28326.699999999997</v>
      </c>
      <c r="G26" s="41">
        <v>99.716621138302969</v>
      </c>
      <c r="H26" s="47">
        <v>879.3</v>
      </c>
      <c r="I26" s="47">
        <v>879.3</v>
      </c>
      <c r="J26" s="40">
        <v>100</v>
      </c>
      <c r="K26" s="47">
        <v>2927.8</v>
      </c>
      <c r="L26" s="73">
        <v>2927.8</v>
      </c>
      <c r="M26" s="41">
        <v>100</v>
      </c>
      <c r="N26" s="75">
        <v>2363.6999999999998</v>
      </c>
      <c r="O26" s="47">
        <v>2331.3999999999996</v>
      </c>
      <c r="P26" s="40">
        <v>98.633498328891136</v>
      </c>
      <c r="Q26" s="47">
        <v>2269</v>
      </c>
      <c r="R26" s="47">
        <v>2269</v>
      </c>
      <c r="S26" s="40">
        <v>100</v>
      </c>
      <c r="T26" s="47">
        <v>1788</v>
      </c>
      <c r="U26" s="47">
        <v>1788</v>
      </c>
      <c r="V26" s="68">
        <v>100</v>
      </c>
      <c r="W26" s="47">
        <v>2348.5</v>
      </c>
      <c r="X26" s="47">
        <v>2347.3000000000002</v>
      </c>
      <c r="Y26" s="40">
        <v>99.948903555460944</v>
      </c>
      <c r="Z26" s="47">
        <v>2721.2</v>
      </c>
      <c r="AA26" s="47">
        <v>2721.2</v>
      </c>
      <c r="AB26" s="40">
        <v>100</v>
      </c>
      <c r="AC26" s="47">
        <v>2154.6</v>
      </c>
      <c r="AD26" s="47">
        <v>2154.6</v>
      </c>
      <c r="AE26" s="40">
        <v>100</v>
      </c>
      <c r="AF26" s="47">
        <v>3610.6</v>
      </c>
      <c r="AG26" s="47">
        <v>1731</v>
      </c>
      <c r="AH26" s="40">
        <v>47.942170276408355</v>
      </c>
      <c r="AI26" s="47">
        <v>2230</v>
      </c>
      <c r="AJ26" s="47">
        <v>2230</v>
      </c>
      <c r="AK26" s="40">
        <v>100</v>
      </c>
      <c r="AL26" s="47">
        <v>1598.5</v>
      </c>
      <c r="AM26" s="47">
        <v>3366.3</v>
      </c>
      <c r="AN26" s="40">
        <v>210.59117923052861</v>
      </c>
      <c r="AO26" s="47">
        <v>3516</v>
      </c>
      <c r="AP26" s="47">
        <v>3580.8</v>
      </c>
      <c r="AQ26" s="70">
        <v>101.84300341296928</v>
      </c>
      <c r="AR26" s="323"/>
      <c r="AS26" s="326"/>
      <c r="AT26" s="77"/>
      <c r="AU26" s="77"/>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row>
    <row r="27" spans="1:76" s="38" customFormat="1" ht="48" hidden="1" customHeight="1">
      <c r="A27" s="339"/>
      <c r="B27" s="291"/>
      <c r="C27" s="277"/>
      <c r="D27" s="80" t="s">
        <v>41</v>
      </c>
      <c r="E27" s="97">
        <v>0</v>
      </c>
      <c r="F27" s="41">
        <v>0</v>
      </c>
      <c r="G27" s="41" t="e">
        <v>#DIV/0!</v>
      </c>
      <c r="H27" s="53"/>
      <c r="I27" s="53"/>
      <c r="J27" s="40" t="e">
        <v>#DIV/0!</v>
      </c>
      <c r="K27" s="53"/>
      <c r="L27" s="81"/>
      <c r="M27" s="74" t="e">
        <v>#DIV/0!</v>
      </c>
      <c r="N27" s="82"/>
      <c r="O27" s="53"/>
      <c r="P27" s="40" t="e">
        <v>#DIV/0!</v>
      </c>
      <c r="Q27" s="53"/>
      <c r="R27" s="53"/>
      <c r="S27" s="40" t="e">
        <v>#DIV/0!</v>
      </c>
      <c r="T27" s="53"/>
      <c r="U27" s="53"/>
      <c r="V27" s="68" t="e">
        <v>#DIV/0!</v>
      </c>
      <c r="W27" s="53"/>
      <c r="X27" s="53"/>
      <c r="Y27" s="40" t="e">
        <v>#DIV/0!</v>
      </c>
      <c r="Z27" s="53"/>
      <c r="AA27" s="53"/>
      <c r="AB27" s="40" t="e">
        <v>#DIV/0!</v>
      </c>
      <c r="AC27" s="53"/>
      <c r="AD27" s="53"/>
      <c r="AE27" s="40" t="e">
        <v>#DIV/0!</v>
      </c>
      <c r="AF27" s="53"/>
      <c r="AG27" s="53"/>
      <c r="AH27" s="40" t="e">
        <v>#DIV/0!</v>
      </c>
      <c r="AI27" s="53"/>
      <c r="AJ27" s="53"/>
      <c r="AK27" s="40" t="e">
        <v>#DIV/0!</v>
      </c>
      <c r="AL27" s="53"/>
      <c r="AM27" s="53"/>
      <c r="AN27" s="40" t="e">
        <v>#DIV/0!</v>
      </c>
      <c r="AO27" s="53"/>
      <c r="AP27" s="53"/>
      <c r="AQ27" s="70" t="e">
        <v>#DIV/0!</v>
      </c>
      <c r="AR27" s="323"/>
      <c r="AS27" s="326"/>
      <c r="AT27" s="83"/>
      <c r="AU27" s="83"/>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row>
    <row r="28" spans="1:76" s="38" customFormat="1" ht="42.75" customHeight="1">
      <c r="A28" s="339"/>
      <c r="B28" s="291"/>
      <c r="C28" s="277"/>
      <c r="D28" s="99" t="s">
        <v>42</v>
      </c>
      <c r="E28" s="100">
        <v>332.6</v>
      </c>
      <c r="F28" s="52">
        <v>332.6</v>
      </c>
      <c r="G28" s="52">
        <v>100</v>
      </c>
      <c r="H28" s="53">
        <v>18.8</v>
      </c>
      <c r="I28" s="53">
        <v>18.8</v>
      </c>
      <c r="J28" s="40">
        <v>100</v>
      </c>
      <c r="K28" s="53">
        <v>0</v>
      </c>
      <c r="L28" s="81">
        <v>0</v>
      </c>
      <c r="M28" s="74" t="e">
        <v>#DIV/0!</v>
      </c>
      <c r="N28" s="82">
        <v>94.8</v>
      </c>
      <c r="O28" s="53">
        <v>94.8</v>
      </c>
      <c r="P28" s="40">
        <v>100</v>
      </c>
      <c r="Q28" s="53">
        <v>0</v>
      </c>
      <c r="R28" s="53">
        <v>0</v>
      </c>
      <c r="S28" s="40" t="e">
        <v>#DIV/0!</v>
      </c>
      <c r="T28" s="53">
        <v>0</v>
      </c>
      <c r="U28" s="53">
        <v>0</v>
      </c>
      <c r="V28" s="68" t="e">
        <v>#DIV/0!</v>
      </c>
      <c r="W28" s="53">
        <v>0</v>
      </c>
      <c r="X28" s="53">
        <v>0</v>
      </c>
      <c r="Y28" s="40" t="e">
        <v>#DIV/0!</v>
      </c>
      <c r="Z28" s="53">
        <v>219</v>
      </c>
      <c r="AA28" s="53">
        <v>219</v>
      </c>
      <c r="AB28" s="40">
        <v>100</v>
      </c>
      <c r="AC28" s="53">
        <v>0</v>
      </c>
      <c r="AD28" s="53">
        <v>0</v>
      </c>
      <c r="AE28" s="40" t="e">
        <v>#DIV/0!</v>
      </c>
      <c r="AF28" s="53">
        <v>0</v>
      </c>
      <c r="AG28" s="53">
        <v>0</v>
      </c>
      <c r="AH28" s="40" t="e">
        <v>#DIV/0!</v>
      </c>
      <c r="AI28" s="53">
        <v>0</v>
      </c>
      <c r="AJ28" s="53">
        <v>0</v>
      </c>
      <c r="AK28" s="40" t="e">
        <v>#DIV/0!</v>
      </c>
      <c r="AL28" s="53">
        <v>0</v>
      </c>
      <c r="AM28" s="53">
        <v>0</v>
      </c>
      <c r="AN28" s="40" t="e">
        <v>#DIV/0!</v>
      </c>
      <c r="AO28" s="53">
        <v>0</v>
      </c>
      <c r="AP28" s="53">
        <v>0</v>
      </c>
      <c r="AQ28" s="70" t="e">
        <v>#DIV/0!</v>
      </c>
      <c r="AR28" s="323"/>
      <c r="AS28" s="326"/>
      <c r="AT28" s="83"/>
      <c r="AU28" s="83"/>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row>
    <row r="29" spans="1:76" s="38" customFormat="1" ht="59.25" customHeight="1" thickBot="1">
      <c r="A29" s="339"/>
      <c r="B29" s="291"/>
      <c r="C29" s="277"/>
      <c r="D29" s="101" t="s">
        <v>35</v>
      </c>
      <c r="E29" s="102">
        <v>0</v>
      </c>
      <c r="F29" s="103">
        <v>0</v>
      </c>
      <c r="G29" s="86" t="e">
        <v>#DIV/0!</v>
      </c>
      <c r="H29" s="87">
        <v>0</v>
      </c>
      <c r="I29" s="87">
        <v>0</v>
      </c>
      <c r="J29" s="86" t="e">
        <v>#DIV/0!</v>
      </c>
      <c r="K29" s="87">
        <v>0</v>
      </c>
      <c r="L29" s="88">
        <v>0</v>
      </c>
      <c r="M29" s="89" t="e">
        <v>#DIV/0!</v>
      </c>
      <c r="N29" s="90">
        <v>0</v>
      </c>
      <c r="O29" s="87">
        <v>0</v>
      </c>
      <c r="P29" s="40" t="e">
        <v>#DIV/0!</v>
      </c>
      <c r="Q29" s="87">
        <v>0</v>
      </c>
      <c r="R29" s="87">
        <v>0</v>
      </c>
      <c r="S29" s="40" t="e">
        <v>#DIV/0!</v>
      </c>
      <c r="T29" s="87">
        <v>0</v>
      </c>
      <c r="U29" s="87">
        <v>0</v>
      </c>
      <c r="V29" s="68" t="e">
        <v>#DIV/0!</v>
      </c>
      <c r="W29" s="87">
        <v>0</v>
      </c>
      <c r="X29" s="87">
        <v>0</v>
      </c>
      <c r="Y29" s="40" t="e">
        <v>#DIV/0!</v>
      </c>
      <c r="Z29" s="87">
        <v>0</v>
      </c>
      <c r="AA29" s="87">
        <v>0</v>
      </c>
      <c r="AB29" s="40" t="e">
        <v>#DIV/0!</v>
      </c>
      <c r="AC29" s="87">
        <v>0</v>
      </c>
      <c r="AD29" s="87">
        <v>0</v>
      </c>
      <c r="AE29" s="40" t="e">
        <v>#DIV/0!</v>
      </c>
      <c r="AF29" s="87">
        <v>0</v>
      </c>
      <c r="AG29" s="87">
        <v>0</v>
      </c>
      <c r="AH29" s="40" t="e">
        <v>#DIV/0!</v>
      </c>
      <c r="AI29" s="87">
        <v>0</v>
      </c>
      <c r="AJ29" s="87">
        <v>0</v>
      </c>
      <c r="AK29" s="40" t="e">
        <v>#DIV/0!</v>
      </c>
      <c r="AL29" s="87">
        <v>0</v>
      </c>
      <c r="AM29" s="87">
        <v>0</v>
      </c>
      <c r="AN29" s="40" t="e">
        <v>#DIV/0!</v>
      </c>
      <c r="AO29" s="87">
        <v>0</v>
      </c>
      <c r="AP29" s="87">
        <v>0</v>
      </c>
      <c r="AQ29" s="70" t="e">
        <v>#DIV/0!</v>
      </c>
      <c r="AR29" s="324"/>
      <c r="AS29" s="32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row>
    <row r="30" spans="1:76" s="38" customFormat="1" ht="18.75" customHeight="1" thickBot="1">
      <c r="A30" s="293" t="s">
        <v>43</v>
      </c>
      <c r="B30" s="340" t="s">
        <v>44</v>
      </c>
      <c r="C30" s="307" t="s">
        <v>97</v>
      </c>
      <c r="D30" s="31" t="s">
        <v>31</v>
      </c>
      <c r="E30" s="32">
        <v>783.5</v>
      </c>
      <c r="F30" s="33">
        <v>783.4</v>
      </c>
      <c r="G30" s="33">
        <v>99.987236758136561</v>
      </c>
      <c r="H30" s="33">
        <v>0</v>
      </c>
      <c r="I30" s="91">
        <v>0</v>
      </c>
      <c r="J30" s="104" t="e">
        <v>#DIV/0!</v>
      </c>
      <c r="K30" s="35">
        <v>0</v>
      </c>
      <c r="L30" s="91">
        <v>0</v>
      </c>
      <c r="M30" s="33" t="e">
        <v>#DIV/0!</v>
      </c>
      <c r="N30" s="35">
        <v>0</v>
      </c>
      <c r="O30" s="33">
        <v>0</v>
      </c>
      <c r="P30" s="33" t="e">
        <v>#DIV/0!</v>
      </c>
      <c r="Q30" s="33">
        <v>0</v>
      </c>
      <c r="R30" s="33">
        <v>0</v>
      </c>
      <c r="S30" s="33" t="e">
        <v>#DIV/0!</v>
      </c>
      <c r="T30" s="33">
        <v>0</v>
      </c>
      <c r="U30" s="33">
        <v>0</v>
      </c>
      <c r="V30" s="62" t="e">
        <v>#DIV/0!</v>
      </c>
      <c r="W30" s="33">
        <v>0</v>
      </c>
      <c r="X30" s="33">
        <v>0</v>
      </c>
      <c r="Y30" s="33" t="e">
        <v>#DIV/0!</v>
      </c>
      <c r="Z30" s="33">
        <v>0</v>
      </c>
      <c r="AA30" s="33">
        <v>0</v>
      </c>
      <c r="AB30" s="33" t="e">
        <v>#DIV/0!</v>
      </c>
      <c r="AC30" s="33">
        <v>0</v>
      </c>
      <c r="AD30" s="33">
        <v>0</v>
      </c>
      <c r="AE30" s="33" t="e">
        <v>#DIV/0!</v>
      </c>
      <c r="AF30" s="33">
        <v>0</v>
      </c>
      <c r="AG30" s="33">
        <v>0</v>
      </c>
      <c r="AH30" s="33" t="e">
        <v>#DIV/0!</v>
      </c>
      <c r="AI30" s="33">
        <v>749.5</v>
      </c>
      <c r="AJ30" s="33">
        <v>749.4</v>
      </c>
      <c r="AK30" s="33">
        <v>99.986657771847902</v>
      </c>
      <c r="AL30" s="33">
        <v>0</v>
      </c>
      <c r="AM30" s="33">
        <v>0</v>
      </c>
      <c r="AN30" s="33" t="e">
        <v>#DIV/0!</v>
      </c>
      <c r="AO30" s="33">
        <v>34</v>
      </c>
      <c r="AP30" s="33">
        <v>34</v>
      </c>
      <c r="AQ30" s="36">
        <v>100</v>
      </c>
      <c r="AR30" s="322" t="s">
        <v>104</v>
      </c>
      <c r="AS30" s="303">
        <v>0</v>
      </c>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row>
    <row r="31" spans="1:76" s="38" customFormat="1" ht="20.25">
      <c r="A31" s="294"/>
      <c r="B31" s="341"/>
      <c r="C31" s="278"/>
      <c r="D31" s="63" t="s">
        <v>32</v>
      </c>
      <c r="E31" s="64">
        <v>0</v>
      </c>
      <c r="F31" s="40">
        <v>0</v>
      </c>
      <c r="G31" s="94" t="e">
        <v>#DIV/0!</v>
      </c>
      <c r="H31" s="42">
        <v>0</v>
      </c>
      <c r="I31" s="65">
        <v>0</v>
      </c>
      <c r="J31" s="94" t="e">
        <v>#DIV/0!</v>
      </c>
      <c r="K31" s="67">
        <v>0</v>
      </c>
      <c r="L31" s="65">
        <v>0</v>
      </c>
      <c r="M31" s="95" t="e">
        <v>#DIV/0!</v>
      </c>
      <c r="N31" s="67">
        <v>0</v>
      </c>
      <c r="O31" s="42">
        <v>0</v>
      </c>
      <c r="P31" s="40" t="e">
        <v>#DIV/0!</v>
      </c>
      <c r="Q31" s="42">
        <v>0</v>
      </c>
      <c r="R31" s="42">
        <v>0</v>
      </c>
      <c r="S31" s="40" t="e">
        <v>#DIV/0!</v>
      </c>
      <c r="T31" s="42">
        <v>0</v>
      </c>
      <c r="U31" s="42">
        <v>0</v>
      </c>
      <c r="V31" s="68" t="e">
        <v>#DIV/0!</v>
      </c>
      <c r="W31" s="42">
        <v>0</v>
      </c>
      <c r="X31" s="42">
        <v>0</v>
      </c>
      <c r="Y31" s="40" t="e">
        <v>#DIV/0!</v>
      </c>
      <c r="Z31" s="42">
        <v>0</v>
      </c>
      <c r="AA31" s="42">
        <v>0</v>
      </c>
      <c r="AB31" s="40" t="e">
        <v>#DIV/0!</v>
      </c>
      <c r="AC31" s="42">
        <v>0</v>
      </c>
      <c r="AD31" s="42">
        <v>0</v>
      </c>
      <c r="AE31" s="40" t="e">
        <v>#DIV/0!</v>
      </c>
      <c r="AF31" s="42">
        <v>0</v>
      </c>
      <c r="AG31" s="42">
        <v>0</v>
      </c>
      <c r="AH31" s="40" t="e">
        <v>#DIV/0!</v>
      </c>
      <c r="AI31" s="42">
        <v>0</v>
      </c>
      <c r="AJ31" s="42">
        <v>0</v>
      </c>
      <c r="AK31" s="40" t="e">
        <v>#DIV/0!</v>
      </c>
      <c r="AL31" s="42">
        <v>0</v>
      </c>
      <c r="AM31" s="42">
        <v>0</v>
      </c>
      <c r="AN31" s="40" t="e">
        <v>#DIV/0!</v>
      </c>
      <c r="AO31" s="42">
        <v>0</v>
      </c>
      <c r="AP31" s="42">
        <v>0</v>
      </c>
      <c r="AQ31" s="96" t="e">
        <v>#DIV/0!</v>
      </c>
      <c r="AR31" s="323"/>
      <c r="AS31" s="304"/>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row>
    <row r="32" spans="1:76" s="38" customFormat="1" ht="20.25">
      <c r="A32" s="294"/>
      <c r="B32" s="341"/>
      <c r="C32" s="278"/>
      <c r="D32" s="76" t="s">
        <v>33</v>
      </c>
      <c r="E32" s="72">
        <v>783.5</v>
      </c>
      <c r="F32" s="41">
        <v>783.4</v>
      </c>
      <c r="G32" s="52">
        <v>99.987236758136561</v>
      </c>
      <c r="H32" s="47">
        <v>0</v>
      </c>
      <c r="I32" s="73">
        <v>0</v>
      </c>
      <c r="J32" s="52" t="e">
        <v>#DIV/0!</v>
      </c>
      <c r="K32" s="75">
        <v>0</v>
      </c>
      <c r="L32" s="73">
        <v>0</v>
      </c>
      <c r="M32" s="74" t="e">
        <v>#DIV/0!</v>
      </c>
      <c r="N32" s="75">
        <v>0</v>
      </c>
      <c r="O32" s="47">
        <v>0</v>
      </c>
      <c r="P32" s="41" t="e">
        <v>#DIV/0!</v>
      </c>
      <c r="Q32" s="47">
        <v>0</v>
      </c>
      <c r="R32" s="47">
        <v>0</v>
      </c>
      <c r="S32" s="41" t="e">
        <v>#DIV/0!</v>
      </c>
      <c r="T32" s="47">
        <v>0</v>
      </c>
      <c r="U32" s="47">
        <v>0</v>
      </c>
      <c r="V32" s="44" t="e">
        <v>#DIV/0!</v>
      </c>
      <c r="W32" s="47">
        <v>0</v>
      </c>
      <c r="X32" s="47">
        <v>0</v>
      </c>
      <c r="Y32" s="41" t="e">
        <v>#DIV/0!</v>
      </c>
      <c r="Z32" s="47">
        <v>0</v>
      </c>
      <c r="AA32" s="47">
        <v>0</v>
      </c>
      <c r="AB32" s="41" t="e">
        <v>#NAME?</v>
      </c>
      <c r="AC32" s="47">
        <v>0</v>
      </c>
      <c r="AD32" s="47">
        <v>0</v>
      </c>
      <c r="AE32" s="41" t="e">
        <v>#DIV/0!</v>
      </c>
      <c r="AF32" s="47">
        <v>0</v>
      </c>
      <c r="AG32" s="47">
        <v>0</v>
      </c>
      <c r="AH32" s="41" t="e">
        <v>#DIV/0!</v>
      </c>
      <c r="AI32" s="47">
        <v>749.5</v>
      </c>
      <c r="AJ32" s="47">
        <v>749.4</v>
      </c>
      <c r="AK32" s="40">
        <v>99.986657771847902</v>
      </c>
      <c r="AL32" s="47"/>
      <c r="AM32" s="47"/>
      <c r="AN32" s="41" t="e">
        <v>#DIV/0!</v>
      </c>
      <c r="AO32" s="47">
        <v>34</v>
      </c>
      <c r="AP32" s="47">
        <v>34</v>
      </c>
      <c r="AQ32" s="70">
        <v>100</v>
      </c>
      <c r="AR32" s="323"/>
      <c r="AS32" s="304"/>
      <c r="AT32" s="83"/>
      <c r="AU32" s="83"/>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row>
    <row r="33" spans="1:76" s="38" customFormat="1" ht="24" customHeight="1">
      <c r="A33" s="294"/>
      <c r="B33" s="341"/>
      <c r="C33" s="278"/>
      <c r="D33" s="76" t="s">
        <v>34</v>
      </c>
      <c r="E33" s="72">
        <v>0</v>
      </c>
      <c r="F33" s="41">
        <v>0</v>
      </c>
      <c r="G33" s="52" t="e">
        <v>#DIV/0!</v>
      </c>
      <c r="H33" s="47">
        <v>0</v>
      </c>
      <c r="I33" s="73">
        <v>0</v>
      </c>
      <c r="J33" s="52" t="e">
        <v>#DIV/0!</v>
      </c>
      <c r="K33" s="75">
        <v>0</v>
      </c>
      <c r="L33" s="73">
        <v>0</v>
      </c>
      <c r="M33" s="74" t="e">
        <v>#DIV/0!</v>
      </c>
      <c r="N33" s="75">
        <v>0</v>
      </c>
      <c r="O33" s="47">
        <v>0</v>
      </c>
      <c r="P33" s="41" t="e">
        <v>#DIV/0!</v>
      </c>
      <c r="Q33" s="47">
        <v>0</v>
      </c>
      <c r="R33" s="47">
        <v>0</v>
      </c>
      <c r="S33" s="41" t="e">
        <v>#DIV/0!</v>
      </c>
      <c r="T33" s="47">
        <v>0</v>
      </c>
      <c r="U33" s="47">
        <v>0</v>
      </c>
      <c r="V33" s="44" t="e">
        <v>#DIV/0!</v>
      </c>
      <c r="W33" s="47">
        <v>0</v>
      </c>
      <c r="X33" s="47">
        <v>0</v>
      </c>
      <c r="Y33" s="41" t="e">
        <v>#DIV/0!</v>
      </c>
      <c r="Z33" s="47">
        <v>0</v>
      </c>
      <c r="AA33" s="47">
        <v>0</v>
      </c>
      <c r="AB33" s="41" t="e">
        <v>#NAME?</v>
      </c>
      <c r="AC33" s="47">
        <v>0</v>
      </c>
      <c r="AD33" s="47">
        <v>0</v>
      </c>
      <c r="AE33" s="41" t="e">
        <v>#DIV/0!</v>
      </c>
      <c r="AF33" s="47">
        <v>0</v>
      </c>
      <c r="AG33" s="47">
        <v>0</v>
      </c>
      <c r="AH33" s="41" t="e">
        <v>#DIV/0!</v>
      </c>
      <c r="AI33" s="47">
        <v>0</v>
      </c>
      <c r="AJ33" s="47">
        <v>0</v>
      </c>
      <c r="AK33" s="40" t="e">
        <v>#DIV/0!</v>
      </c>
      <c r="AL33" s="47">
        <v>0</v>
      </c>
      <c r="AM33" s="47">
        <v>0</v>
      </c>
      <c r="AN33" s="41" t="e">
        <v>#DIV/0!</v>
      </c>
      <c r="AO33" s="47">
        <v>0</v>
      </c>
      <c r="AP33" s="47">
        <v>0</v>
      </c>
      <c r="AQ33" s="70" t="e">
        <v>#DIV/0!</v>
      </c>
      <c r="AR33" s="323"/>
      <c r="AS33" s="304"/>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row>
    <row r="34" spans="1:76" s="38" customFormat="1" ht="39" customHeight="1" thickBot="1">
      <c r="A34" s="295"/>
      <c r="B34" s="342"/>
      <c r="C34" s="312"/>
      <c r="D34" s="84" t="s">
        <v>35</v>
      </c>
      <c r="E34" s="85">
        <v>0</v>
      </c>
      <c r="F34" s="86">
        <v>0</v>
      </c>
      <c r="G34" s="86" t="e">
        <v>#DIV/0!</v>
      </c>
      <c r="H34" s="87">
        <v>0</v>
      </c>
      <c r="I34" s="88">
        <v>0</v>
      </c>
      <c r="J34" s="52" t="e">
        <v>#DIV/0!</v>
      </c>
      <c r="K34" s="90">
        <v>0</v>
      </c>
      <c r="L34" s="88">
        <v>0</v>
      </c>
      <c r="M34" s="89" t="e">
        <v>#DIV/0!</v>
      </c>
      <c r="N34" s="90">
        <v>0</v>
      </c>
      <c r="O34" s="87">
        <v>0</v>
      </c>
      <c r="P34" s="86" t="e">
        <v>#DIV/0!</v>
      </c>
      <c r="Q34" s="87">
        <v>0</v>
      </c>
      <c r="R34" s="87">
        <v>0</v>
      </c>
      <c r="S34" s="41" t="e">
        <v>#DIV/0!</v>
      </c>
      <c r="T34" s="87">
        <v>0</v>
      </c>
      <c r="U34" s="87">
        <v>0</v>
      </c>
      <c r="V34" s="44" t="e">
        <v>#DIV/0!</v>
      </c>
      <c r="W34" s="87">
        <v>0</v>
      </c>
      <c r="X34" s="87">
        <v>0</v>
      </c>
      <c r="Y34" s="41" t="e">
        <v>#DIV/0!</v>
      </c>
      <c r="Z34" s="87">
        <v>0</v>
      </c>
      <c r="AA34" s="87">
        <v>0</v>
      </c>
      <c r="AB34" s="41" t="e">
        <v>#NAME?</v>
      </c>
      <c r="AC34" s="87">
        <v>0</v>
      </c>
      <c r="AD34" s="87">
        <v>0</v>
      </c>
      <c r="AE34" s="41" t="e">
        <v>#DIV/0!</v>
      </c>
      <c r="AF34" s="87">
        <v>0</v>
      </c>
      <c r="AG34" s="87">
        <v>0</v>
      </c>
      <c r="AH34" s="41" t="e">
        <v>#DIV/0!</v>
      </c>
      <c r="AI34" s="87">
        <v>0</v>
      </c>
      <c r="AJ34" s="87">
        <v>0</v>
      </c>
      <c r="AK34" s="40" t="e">
        <v>#DIV/0!</v>
      </c>
      <c r="AL34" s="87">
        <v>0</v>
      </c>
      <c r="AM34" s="87">
        <v>0</v>
      </c>
      <c r="AN34" s="41" t="e">
        <v>#DIV/0!</v>
      </c>
      <c r="AO34" s="87">
        <v>0</v>
      </c>
      <c r="AP34" s="87">
        <v>0</v>
      </c>
      <c r="AQ34" s="70" t="e">
        <v>#DIV/0!</v>
      </c>
      <c r="AR34" s="324"/>
      <c r="AS34" s="305"/>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row>
    <row r="35" spans="1:76" s="38" customFormat="1" ht="18.75" customHeight="1" thickBot="1">
      <c r="A35" s="320" t="s">
        <v>27</v>
      </c>
      <c r="B35" s="330" t="s">
        <v>45</v>
      </c>
      <c r="C35" s="308"/>
      <c r="D35" s="31" t="s">
        <v>31</v>
      </c>
      <c r="E35" s="57">
        <v>29294.099999999995</v>
      </c>
      <c r="F35" s="58">
        <v>29213.500000000004</v>
      </c>
      <c r="G35" s="33">
        <v>99.724859272003613</v>
      </c>
      <c r="H35" s="58">
        <v>879.3</v>
      </c>
      <c r="I35" s="58">
        <v>879.3</v>
      </c>
      <c r="J35" s="33">
        <v>100</v>
      </c>
      <c r="K35" s="58">
        <v>2927.8</v>
      </c>
      <c r="L35" s="59">
        <v>2927.8</v>
      </c>
      <c r="M35" s="33">
        <v>100</v>
      </c>
      <c r="N35" s="61">
        <v>2363.6999999999998</v>
      </c>
      <c r="O35" s="58">
        <v>2331.3999999999996</v>
      </c>
      <c r="P35" s="33">
        <v>98.633498328891136</v>
      </c>
      <c r="Q35" s="58">
        <v>2269</v>
      </c>
      <c r="R35" s="58">
        <v>2269</v>
      </c>
      <c r="S35" s="33">
        <v>100</v>
      </c>
      <c r="T35" s="58">
        <v>1816.1</v>
      </c>
      <c r="U35" s="58">
        <v>1816.1</v>
      </c>
      <c r="V35" s="62">
        <v>100</v>
      </c>
      <c r="W35" s="58">
        <v>2386.1999999999998</v>
      </c>
      <c r="X35" s="58">
        <v>2347.3000000000002</v>
      </c>
      <c r="Y35" s="33">
        <v>98.369792976280294</v>
      </c>
      <c r="Z35" s="58">
        <v>2721.2</v>
      </c>
      <c r="AA35" s="58">
        <v>2758.8999999999996</v>
      </c>
      <c r="AB35" s="33">
        <v>101.38541819785387</v>
      </c>
      <c r="AC35" s="58">
        <v>2154.6</v>
      </c>
      <c r="AD35" s="58">
        <v>2154.6</v>
      </c>
      <c r="AE35" s="33">
        <v>100</v>
      </c>
      <c r="AF35" s="58">
        <v>3610.6</v>
      </c>
      <c r="AG35" s="58">
        <v>1731</v>
      </c>
      <c r="AH35" s="33">
        <v>47.942170276408355</v>
      </c>
      <c r="AI35" s="58">
        <v>2979.5</v>
      </c>
      <c r="AJ35" s="58">
        <v>2979.4</v>
      </c>
      <c r="AK35" s="33">
        <v>99.996643732169829</v>
      </c>
      <c r="AL35" s="58">
        <v>1598.5</v>
      </c>
      <c r="AM35" s="58">
        <v>3366.3</v>
      </c>
      <c r="AN35" s="33">
        <v>210.59117923052861</v>
      </c>
      <c r="AO35" s="58">
        <v>3587.6</v>
      </c>
      <c r="AP35" s="58">
        <v>3652.4</v>
      </c>
      <c r="AQ35" s="36">
        <v>101.80622142936784</v>
      </c>
      <c r="AR35" s="333">
        <v>0</v>
      </c>
      <c r="AS35" s="318">
        <v>0</v>
      </c>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row>
    <row r="36" spans="1:76" s="38" customFormat="1" ht="20.25">
      <c r="A36" s="320"/>
      <c r="B36" s="277"/>
      <c r="C36" s="310"/>
      <c r="D36" s="105" t="s">
        <v>32</v>
      </c>
      <c r="E36" s="92">
        <v>0</v>
      </c>
      <c r="F36" s="40">
        <v>0</v>
      </c>
      <c r="G36" s="94" t="e">
        <v>#DIV/0!</v>
      </c>
      <c r="H36" s="106">
        <v>0</v>
      </c>
      <c r="I36" s="106">
        <v>0</v>
      </c>
      <c r="J36" s="41" t="e">
        <v>#DIV/0!</v>
      </c>
      <c r="K36" s="106">
        <v>0</v>
      </c>
      <c r="L36" s="107">
        <v>0</v>
      </c>
      <c r="M36" s="95" t="e">
        <v>#DIV/0!</v>
      </c>
      <c r="N36" s="108">
        <v>0</v>
      </c>
      <c r="O36" s="106">
        <v>0</v>
      </c>
      <c r="P36" s="40" t="e">
        <v>#DIV/0!</v>
      </c>
      <c r="Q36" s="106">
        <v>0</v>
      </c>
      <c r="R36" s="106">
        <v>0</v>
      </c>
      <c r="S36" s="40" t="e">
        <v>#DIV/0!</v>
      </c>
      <c r="T36" s="106">
        <v>0</v>
      </c>
      <c r="U36" s="106">
        <v>0</v>
      </c>
      <c r="V36" s="68" t="e">
        <v>#DIV/0!</v>
      </c>
      <c r="W36" s="106">
        <v>0</v>
      </c>
      <c r="X36" s="106">
        <v>0</v>
      </c>
      <c r="Y36" s="40" t="e">
        <v>#DIV/0!</v>
      </c>
      <c r="Z36" s="106">
        <v>0</v>
      </c>
      <c r="AA36" s="106">
        <v>0</v>
      </c>
      <c r="AB36" s="40" t="e">
        <v>#DIV/0!</v>
      </c>
      <c r="AC36" s="106">
        <v>0</v>
      </c>
      <c r="AD36" s="106">
        <v>0</v>
      </c>
      <c r="AE36" s="40" t="e">
        <v>#DIV/0!</v>
      </c>
      <c r="AF36" s="106">
        <v>0</v>
      </c>
      <c r="AG36" s="106">
        <v>0</v>
      </c>
      <c r="AH36" s="40" t="e">
        <v>#DIV/0!</v>
      </c>
      <c r="AI36" s="106">
        <v>0</v>
      </c>
      <c r="AJ36" s="106">
        <v>0</v>
      </c>
      <c r="AK36" s="40" t="e">
        <v>#DIV/0!</v>
      </c>
      <c r="AL36" s="106">
        <v>0</v>
      </c>
      <c r="AM36" s="106">
        <v>0</v>
      </c>
      <c r="AN36" s="40" t="e">
        <v>#DIV/0!</v>
      </c>
      <c r="AO36" s="106">
        <v>0</v>
      </c>
      <c r="AP36" s="106">
        <v>0</v>
      </c>
      <c r="AQ36" s="96" t="e">
        <v>#DIV/0!</v>
      </c>
      <c r="AR36" s="334"/>
      <c r="AS36" s="318"/>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row>
    <row r="37" spans="1:76" s="38" customFormat="1" ht="24" customHeight="1">
      <c r="A37" s="320"/>
      <c r="B37" s="277"/>
      <c r="C37" s="310"/>
      <c r="D37" s="109" t="s">
        <v>33</v>
      </c>
      <c r="E37" s="97">
        <v>783.5</v>
      </c>
      <c r="F37" s="41">
        <v>783.4</v>
      </c>
      <c r="G37" s="52">
        <v>99.987236758136561</v>
      </c>
      <c r="H37" s="53">
        <v>0</v>
      </c>
      <c r="I37" s="53">
        <v>0</v>
      </c>
      <c r="J37" s="41" t="e">
        <v>#DIV/0!</v>
      </c>
      <c r="K37" s="53">
        <v>0</v>
      </c>
      <c r="L37" s="81">
        <v>0</v>
      </c>
      <c r="M37" s="74" t="e">
        <v>#DIV/0!</v>
      </c>
      <c r="N37" s="82">
        <v>0</v>
      </c>
      <c r="O37" s="53">
        <v>0</v>
      </c>
      <c r="P37" s="41" t="e">
        <v>#DIV/0!</v>
      </c>
      <c r="Q37" s="53">
        <v>0</v>
      </c>
      <c r="R37" s="53">
        <v>0</v>
      </c>
      <c r="S37" s="41" t="e">
        <v>#DIV/0!</v>
      </c>
      <c r="T37" s="53">
        <v>0</v>
      </c>
      <c r="U37" s="53">
        <v>0</v>
      </c>
      <c r="V37" s="44" t="e">
        <v>#DIV/0!</v>
      </c>
      <c r="W37" s="53">
        <v>0</v>
      </c>
      <c r="X37" s="53">
        <v>0</v>
      </c>
      <c r="Y37" s="41" t="e">
        <v>#DIV/0!</v>
      </c>
      <c r="Z37" s="53">
        <v>0</v>
      </c>
      <c r="AA37" s="53">
        <v>0</v>
      </c>
      <c r="AB37" s="41" t="e">
        <v>#DIV/0!</v>
      </c>
      <c r="AC37" s="53">
        <v>0</v>
      </c>
      <c r="AD37" s="53">
        <v>0</v>
      </c>
      <c r="AE37" s="41" t="e">
        <v>#DIV/0!</v>
      </c>
      <c r="AF37" s="53">
        <v>0</v>
      </c>
      <c r="AG37" s="53">
        <v>0</v>
      </c>
      <c r="AH37" s="41" t="e">
        <v>#DIV/0!</v>
      </c>
      <c r="AI37" s="53">
        <v>749.5</v>
      </c>
      <c r="AJ37" s="53">
        <v>749.4</v>
      </c>
      <c r="AK37" s="41">
        <v>99.986657771847902</v>
      </c>
      <c r="AL37" s="53">
        <v>0</v>
      </c>
      <c r="AM37" s="53">
        <v>0</v>
      </c>
      <c r="AN37" s="41" t="e">
        <v>#DIV/0!</v>
      </c>
      <c r="AO37" s="81">
        <v>34</v>
      </c>
      <c r="AP37" s="47">
        <v>34</v>
      </c>
      <c r="AQ37" s="110">
        <v>100</v>
      </c>
      <c r="AR37" s="334"/>
      <c r="AS37" s="318"/>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row>
    <row r="38" spans="1:76" s="38" customFormat="1">
      <c r="A38" s="320"/>
      <c r="B38" s="277"/>
      <c r="C38" s="310"/>
      <c r="D38" s="109" t="s">
        <v>34</v>
      </c>
      <c r="E38" s="72">
        <v>28510.599999999995</v>
      </c>
      <c r="F38" s="41">
        <v>28430.100000000002</v>
      </c>
      <c r="G38" s="52">
        <v>99.717648874453729</v>
      </c>
      <c r="H38" s="53">
        <v>879.3</v>
      </c>
      <c r="I38" s="53">
        <v>879.3</v>
      </c>
      <c r="J38" s="41">
        <v>100</v>
      </c>
      <c r="K38" s="53">
        <v>2927.8</v>
      </c>
      <c r="L38" s="81">
        <v>2927.8</v>
      </c>
      <c r="M38" s="41">
        <v>100</v>
      </c>
      <c r="N38" s="82">
        <v>2363.6999999999998</v>
      </c>
      <c r="O38" s="53">
        <v>2331.3999999999996</v>
      </c>
      <c r="P38" s="41">
        <v>98.633498328891136</v>
      </c>
      <c r="Q38" s="53">
        <v>2269</v>
      </c>
      <c r="R38" s="53">
        <v>2269</v>
      </c>
      <c r="S38" s="41">
        <v>100</v>
      </c>
      <c r="T38" s="53">
        <v>1816.1</v>
      </c>
      <c r="U38" s="53">
        <v>1816.1</v>
      </c>
      <c r="V38" s="44">
        <v>100</v>
      </c>
      <c r="W38" s="53">
        <v>2386.1999999999998</v>
      </c>
      <c r="X38" s="53">
        <v>2347.3000000000002</v>
      </c>
      <c r="Y38" s="41">
        <v>98.369792976280294</v>
      </c>
      <c r="Z38" s="53">
        <v>2721.2</v>
      </c>
      <c r="AA38" s="53">
        <v>2758.8999999999996</v>
      </c>
      <c r="AB38" s="41">
        <v>101.38541819785387</v>
      </c>
      <c r="AC38" s="53">
        <v>2154.6</v>
      </c>
      <c r="AD38" s="53">
        <v>2154.6</v>
      </c>
      <c r="AE38" s="41">
        <v>100</v>
      </c>
      <c r="AF38" s="53">
        <v>3610.6</v>
      </c>
      <c r="AG38" s="53">
        <v>1731</v>
      </c>
      <c r="AH38" s="41">
        <v>47.942170276408355</v>
      </c>
      <c r="AI38" s="53">
        <v>2230</v>
      </c>
      <c r="AJ38" s="53">
        <v>2230</v>
      </c>
      <c r="AK38" s="41">
        <v>100</v>
      </c>
      <c r="AL38" s="53">
        <v>1598.5</v>
      </c>
      <c r="AM38" s="53">
        <v>3366.3</v>
      </c>
      <c r="AN38" s="41">
        <v>210.59117923052861</v>
      </c>
      <c r="AO38" s="53">
        <v>3553.6</v>
      </c>
      <c r="AP38" s="106">
        <v>3618.4</v>
      </c>
      <c r="AQ38" s="70">
        <v>101.82350292660965</v>
      </c>
      <c r="AR38" s="334"/>
      <c r="AS38" s="318"/>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row>
    <row r="39" spans="1:76" s="38" customFormat="1" ht="37.5">
      <c r="A39" s="320"/>
      <c r="B39" s="277"/>
      <c r="C39" s="310"/>
      <c r="D39" s="111" t="s">
        <v>42</v>
      </c>
      <c r="E39" s="112">
        <v>332.6</v>
      </c>
      <c r="F39" s="52">
        <v>332.6</v>
      </c>
      <c r="G39" s="52">
        <v>100</v>
      </c>
      <c r="H39" s="53">
        <v>18.8</v>
      </c>
      <c r="I39" s="53">
        <v>18.8</v>
      </c>
      <c r="J39" s="41">
        <v>100</v>
      </c>
      <c r="K39" s="53">
        <v>0</v>
      </c>
      <c r="L39" s="81">
        <v>0</v>
      </c>
      <c r="M39" s="74" t="e">
        <v>#DIV/0!</v>
      </c>
      <c r="N39" s="82">
        <v>94.8</v>
      </c>
      <c r="O39" s="53">
        <v>94.8</v>
      </c>
      <c r="P39" s="41">
        <v>100</v>
      </c>
      <c r="Q39" s="53">
        <v>0</v>
      </c>
      <c r="R39" s="53">
        <v>0</v>
      </c>
      <c r="S39" s="41" t="e">
        <v>#DIV/0!</v>
      </c>
      <c r="T39" s="53">
        <v>0</v>
      </c>
      <c r="U39" s="53">
        <v>0</v>
      </c>
      <c r="V39" s="44" t="e">
        <v>#DIV/0!</v>
      </c>
      <c r="W39" s="53">
        <v>0</v>
      </c>
      <c r="X39" s="53">
        <v>0</v>
      </c>
      <c r="Y39" s="41" t="e">
        <v>#DIV/0!</v>
      </c>
      <c r="Z39" s="53">
        <v>219</v>
      </c>
      <c r="AA39" s="53">
        <v>219</v>
      </c>
      <c r="AB39" s="41">
        <v>100</v>
      </c>
      <c r="AC39" s="53">
        <v>0</v>
      </c>
      <c r="AD39" s="53">
        <v>0</v>
      </c>
      <c r="AE39" s="41" t="e">
        <v>#DIV/0!</v>
      </c>
      <c r="AF39" s="53">
        <v>0</v>
      </c>
      <c r="AG39" s="53">
        <v>0</v>
      </c>
      <c r="AH39" s="41" t="e">
        <v>#DIV/0!</v>
      </c>
      <c r="AI39" s="53">
        <v>0</v>
      </c>
      <c r="AJ39" s="53">
        <v>0</v>
      </c>
      <c r="AK39" s="41" t="e">
        <v>#DIV/0!</v>
      </c>
      <c r="AL39" s="53">
        <v>0</v>
      </c>
      <c r="AM39" s="53">
        <v>0</v>
      </c>
      <c r="AN39" s="41" t="e">
        <v>#DIV/0!</v>
      </c>
      <c r="AO39" s="53">
        <v>0</v>
      </c>
      <c r="AP39" s="106">
        <v>0</v>
      </c>
      <c r="AQ39" s="70" t="e">
        <v>#DIV/0!</v>
      </c>
      <c r="AR39" s="334"/>
      <c r="AS39" s="318"/>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row>
    <row r="40" spans="1:76" s="38" customFormat="1" ht="38.25" thickBot="1">
      <c r="A40" s="332"/>
      <c r="B40" s="277"/>
      <c r="C40" s="310"/>
      <c r="D40" s="113" t="s">
        <v>35</v>
      </c>
      <c r="E40" s="112">
        <v>0</v>
      </c>
      <c r="F40" s="52">
        <v>0</v>
      </c>
      <c r="G40" s="52" t="e">
        <v>#DIV/0!</v>
      </c>
      <c r="H40" s="53">
        <v>0</v>
      </c>
      <c r="I40" s="53">
        <v>0</v>
      </c>
      <c r="J40" s="52" t="e">
        <v>#DIV/0!</v>
      </c>
      <c r="K40" s="53">
        <v>0</v>
      </c>
      <c r="L40" s="81">
        <v>0</v>
      </c>
      <c r="M40" s="89" t="e">
        <v>#DIV/0!</v>
      </c>
      <c r="N40" s="82">
        <v>0</v>
      </c>
      <c r="O40" s="53">
        <v>0</v>
      </c>
      <c r="P40" s="52" t="e">
        <v>#DIV/0!</v>
      </c>
      <c r="Q40" s="53">
        <v>0</v>
      </c>
      <c r="R40" s="53">
        <v>0</v>
      </c>
      <c r="S40" s="41" t="e">
        <v>#DIV/0!</v>
      </c>
      <c r="T40" s="53">
        <v>0</v>
      </c>
      <c r="U40" s="53">
        <v>0</v>
      </c>
      <c r="V40" s="44" t="e">
        <v>#DIV/0!</v>
      </c>
      <c r="W40" s="53">
        <v>0</v>
      </c>
      <c r="X40" s="53">
        <v>0</v>
      </c>
      <c r="Y40" s="41" t="e">
        <v>#DIV/0!</v>
      </c>
      <c r="Z40" s="53">
        <v>0</v>
      </c>
      <c r="AA40" s="53">
        <v>0</v>
      </c>
      <c r="AB40" s="52" t="e">
        <v>#DIV/0!</v>
      </c>
      <c r="AC40" s="53">
        <v>0</v>
      </c>
      <c r="AD40" s="53">
        <v>0</v>
      </c>
      <c r="AE40" s="52" t="e">
        <v>#DIV/0!</v>
      </c>
      <c r="AF40" s="53">
        <v>0</v>
      </c>
      <c r="AG40" s="53">
        <v>0</v>
      </c>
      <c r="AH40" s="52" t="e">
        <v>#DIV/0!</v>
      </c>
      <c r="AI40" s="53">
        <v>0</v>
      </c>
      <c r="AJ40" s="53">
        <v>0</v>
      </c>
      <c r="AK40" s="41" t="e">
        <v>#DIV/0!</v>
      </c>
      <c r="AL40" s="53">
        <v>0</v>
      </c>
      <c r="AM40" s="53">
        <v>0</v>
      </c>
      <c r="AN40" s="41" t="e">
        <v>#DIV/0!</v>
      </c>
      <c r="AO40" s="53">
        <v>0</v>
      </c>
      <c r="AP40" s="53">
        <v>0</v>
      </c>
      <c r="AQ40" s="114" t="e">
        <v>#DIV/0!</v>
      </c>
      <c r="AR40" s="335"/>
      <c r="AS40" s="319"/>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row>
    <row r="41" spans="1:76" s="125" customFormat="1" ht="20.25" thickTop="1" thickBot="1">
      <c r="A41" s="115"/>
      <c r="B41" s="116"/>
      <c r="C41" s="117"/>
      <c r="D41" s="118"/>
      <c r="E41" s="119"/>
      <c r="F41" s="119"/>
      <c r="G41" s="120"/>
      <c r="H41" s="120"/>
      <c r="I41" s="120"/>
      <c r="J41" s="120"/>
      <c r="K41" s="120"/>
      <c r="L41" s="120"/>
      <c r="M41" s="120"/>
      <c r="N41" s="120"/>
      <c r="O41" s="120"/>
      <c r="P41" s="120"/>
      <c r="Q41" s="120"/>
      <c r="R41" s="120"/>
      <c r="S41" s="120"/>
      <c r="T41" s="120"/>
      <c r="U41" s="120"/>
      <c r="V41" s="121"/>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2"/>
      <c r="AS41" s="107"/>
      <c r="AT41" s="123"/>
      <c r="AU41" s="123"/>
      <c r="AV41" s="123"/>
      <c r="AW41" s="124"/>
      <c r="AX41" s="124"/>
      <c r="AY41" s="124"/>
      <c r="AZ41" s="124"/>
      <c r="BA41" s="124"/>
      <c r="BB41" s="124"/>
      <c r="BC41" s="124"/>
      <c r="BD41" s="124"/>
      <c r="BE41" s="124"/>
      <c r="BF41" s="124"/>
      <c r="BG41" s="124"/>
      <c r="BH41" s="124"/>
      <c r="BI41" s="124"/>
      <c r="BJ41" s="124"/>
      <c r="BK41" s="124"/>
      <c r="BL41" s="124"/>
      <c r="BM41" s="124"/>
      <c r="BN41" s="124"/>
      <c r="BO41" s="124"/>
      <c r="BP41" s="124"/>
      <c r="BQ41" s="124"/>
      <c r="BR41" s="124"/>
      <c r="BS41" s="124"/>
      <c r="BT41" s="124"/>
      <c r="BU41" s="124"/>
      <c r="BV41" s="124"/>
      <c r="BW41" s="124"/>
      <c r="BX41" s="124"/>
    </row>
    <row r="42" spans="1:76" ht="24.75" thickTop="1" thickBot="1">
      <c r="A42" s="126" t="s">
        <v>46</v>
      </c>
      <c r="B42" s="336" t="s">
        <v>47</v>
      </c>
      <c r="C42" s="337"/>
      <c r="D42" s="337"/>
      <c r="E42" s="337"/>
      <c r="F42" s="337"/>
      <c r="G42" s="337"/>
      <c r="H42" s="337"/>
      <c r="I42" s="337"/>
      <c r="J42" s="337"/>
      <c r="K42" s="337"/>
      <c r="L42" s="337"/>
      <c r="M42" s="337"/>
      <c r="N42" s="337"/>
      <c r="O42" s="337"/>
      <c r="P42" s="337"/>
      <c r="Q42" s="337"/>
      <c r="R42" s="337"/>
      <c r="S42" s="337"/>
      <c r="T42" s="337"/>
      <c r="U42" s="337"/>
      <c r="V42" s="337"/>
      <c r="W42" s="337"/>
      <c r="X42" s="337"/>
      <c r="Y42" s="337"/>
      <c r="Z42" s="337"/>
      <c r="AA42" s="337"/>
      <c r="AB42" s="337"/>
      <c r="AC42" s="337"/>
      <c r="AD42" s="337"/>
      <c r="AE42" s="337"/>
      <c r="AF42" s="337"/>
      <c r="AG42" s="337"/>
      <c r="AH42" s="337"/>
      <c r="AI42" s="337"/>
      <c r="AJ42" s="337"/>
      <c r="AK42" s="337"/>
      <c r="AL42" s="337"/>
      <c r="AM42" s="337"/>
      <c r="AN42" s="337"/>
      <c r="AO42" s="337"/>
      <c r="AP42" s="337"/>
      <c r="AQ42" s="338"/>
      <c r="AR42" s="108"/>
      <c r="AS42" s="107"/>
    </row>
    <row r="43" spans="1:76" s="134" customFormat="1" ht="18.75" customHeight="1" thickBot="1">
      <c r="A43" s="293" t="s">
        <v>48</v>
      </c>
      <c r="B43" s="291" t="s">
        <v>49</v>
      </c>
      <c r="C43" s="277" t="s">
        <v>50</v>
      </c>
      <c r="D43" s="128" t="s">
        <v>31</v>
      </c>
      <c r="E43" s="129">
        <v>560.00000000000011</v>
      </c>
      <c r="F43" s="129">
        <v>560</v>
      </c>
      <c r="G43" s="130">
        <v>99.999999999999972</v>
      </c>
      <c r="H43" s="131">
        <v>4.5</v>
      </c>
      <c r="I43" s="131">
        <v>4.5</v>
      </c>
      <c r="J43" s="130">
        <v>100</v>
      </c>
      <c r="K43" s="131">
        <v>41.7</v>
      </c>
      <c r="L43" s="131">
        <v>37.1</v>
      </c>
      <c r="M43" s="130">
        <v>88.968824940047966</v>
      </c>
      <c r="N43" s="131">
        <v>57.2</v>
      </c>
      <c r="O43" s="131">
        <v>56.5</v>
      </c>
      <c r="P43" s="130">
        <v>98.776223776223773</v>
      </c>
      <c r="Q43" s="131">
        <v>41.7</v>
      </c>
      <c r="R43" s="131">
        <v>41.7</v>
      </c>
      <c r="S43" s="130">
        <v>100</v>
      </c>
      <c r="T43" s="131">
        <v>12.399999999999999</v>
      </c>
      <c r="U43" s="131">
        <v>14</v>
      </c>
      <c r="V43" s="130">
        <v>112.90322580645163</v>
      </c>
      <c r="W43" s="131">
        <v>76.3</v>
      </c>
      <c r="X43" s="131">
        <v>76.3</v>
      </c>
      <c r="Y43" s="130">
        <v>100</v>
      </c>
      <c r="Z43" s="131">
        <v>45.3</v>
      </c>
      <c r="AA43" s="131">
        <v>44</v>
      </c>
      <c r="AB43" s="130">
        <v>97.13024282560707</v>
      </c>
      <c r="AC43" s="131">
        <v>45.3</v>
      </c>
      <c r="AD43" s="131">
        <v>49.3</v>
      </c>
      <c r="AE43" s="130">
        <v>108.83002207505518</v>
      </c>
      <c r="AF43" s="131">
        <v>45.3</v>
      </c>
      <c r="AG43" s="131">
        <v>32.299999999999997</v>
      </c>
      <c r="AH43" s="130">
        <v>71.302428256070641</v>
      </c>
      <c r="AI43" s="131">
        <v>44.3</v>
      </c>
      <c r="AJ43" s="131">
        <v>61.699999999999996</v>
      </c>
      <c r="AK43" s="130">
        <v>139.27765237020316</v>
      </c>
      <c r="AL43" s="131">
        <v>44.3</v>
      </c>
      <c r="AM43" s="131">
        <v>47</v>
      </c>
      <c r="AN43" s="130">
        <v>106.09480812641084</v>
      </c>
      <c r="AO43" s="131">
        <v>101.7</v>
      </c>
      <c r="AP43" s="131">
        <v>95.600000000000009</v>
      </c>
      <c r="AQ43" s="132">
        <v>94.001966568338261</v>
      </c>
      <c r="AR43" s="322" t="s">
        <v>105</v>
      </c>
      <c r="AS43" s="325">
        <v>0</v>
      </c>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33"/>
      <c r="BQ43" s="133"/>
      <c r="BR43" s="133"/>
      <c r="BS43" s="133"/>
      <c r="BT43" s="133"/>
      <c r="BU43" s="133"/>
      <c r="BV43" s="133"/>
      <c r="BW43" s="133"/>
      <c r="BX43" s="133"/>
    </row>
    <row r="44" spans="1:76" s="134" customFormat="1">
      <c r="A44" s="294"/>
      <c r="B44" s="291"/>
      <c r="C44" s="321"/>
      <c r="D44" s="135" t="s">
        <v>32</v>
      </c>
      <c r="E44" s="93">
        <v>0</v>
      </c>
      <c r="F44" s="40">
        <v>0</v>
      </c>
      <c r="G44" s="40" t="e">
        <v>#DIV/0!</v>
      </c>
      <c r="H44" s="136">
        <v>0</v>
      </c>
      <c r="I44" s="136">
        <v>0</v>
      </c>
      <c r="J44" s="40" t="e">
        <v>#DIV/0!</v>
      </c>
      <c r="K44" s="136">
        <v>0</v>
      </c>
      <c r="L44" s="136">
        <v>0</v>
      </c>
      <c r="M44" s="41" t="e">
        <v>#DIV/0!</v>
      </c>
      <c r="N44" s="136">
        <v>0</v>
      </c>
      <c r="O44" s="136">
        <v>0</v>
      </c>
      <c r="P44" s="40" t="e">
        <v>#DIV/0!</v>
      </c>
      <c r="Q44" s="136">
        <v>0</v>
      </c>
      <c r="R44" s="136">
        <v>0</v>
      </c>
      <c r="S44" s="40" t="e">
        <v>#DIV/0!</v>
      </c>
      <c r="T44" s="136">
        <v>0</v>
      </c>
      <c r="U44" s="136">
        <v>0</v>
      </c>
      <c r="V44" s="40" t="e">
        <v>#DIV/0!</v>
      </c>
      <c r="W44" s="136">
        <v>0</v>
      </c>
      <c r="X44" s="136">
        <v>0</v>
      </c>
      <c r="Y44" s="40" t="e">
        <v>#DIV/0!</v>
      </c>
      <c r="Z44" s="136">
        <v>0</v>
      </c>
      <c r="AA44" s="136">
        <v>0</v>
      </c>
      <c r="AB44" s="40" t="e">
        <v>#DIV/0!</v>
      </c>
      <c r="AC44" s="136">
        <v>0</v>
      </c>
      <c r="AD44" s="136">
        <v>0</v>
      </c>
      <c r="AE44" s="40" t="e">
        <v>#DIV/0!</v>
      </c>
      <c r="AF44" s="136">
        <v>0</v>
      </c>
      <c r="AG44" s="136">
        <v>0</v>
      </c>
      <c r="AH44" s="40" t="e">
        <v>#DIV/0!</v>
      </c>
      <c r="AI44" s="136">
        <v>0</v>
      </c>
      <c r="AJ44" s="136">
        <v>0</v>
      </c>
      <c r="AK44" s="40" t="e">
        <v>#DIV/0!</v>
      </c>
      <c r="AL44" s="136">
        <v>0</v>
      </c>
      <c r="AM44" s="136">
        <v>0</v>
      </c>
      <c r="AN44" s="40" t="e">
        <v>#DIV/0!</v>
      </c>
      <c r="AO44" s="136">
        <v>0</v>
      </c>
      <c r="AP44" s="136">
        <v>0</v>
      </c>
      <c r="AQ44" s="96" t="e">
        <v>#DIV/0!</v>
      </c>
      <c r="AR44" s="323"/>
      <c r="AS44" s="326"/>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3"/>
      <c r="BQ44" s="133"/>
      <c r="BR44" s="133"/>
      <c r="BS44" s="133"/>
      <c r="BT44" s="133"/>
      <c r="BU44" s="133"/>
      <c r="BV44" s="133"/>
      <c r="BW44" s="133"/>
      <c r="BX44" s="133"/>
    </row>
    <row r="45" spans="1:76" s="134" customFormat="1" ht="18.75" customHeight="1">
      <c r="A45" s="294"/>
      <c r="B45" s="291"/>
      <c r="C45" s="321"/>
      <c r="D45" s="137" t="s">
        <v>33</v>
      </c>
      <c r="E45" s="98">
        <v>0</v>
      </c>
      <c r="F45" s="41">
        <v>0</v>
      </c>
      <c r="G45" s="41" t="e">
        <v>#DIV/0!</v>
      </c>
      <c r="H45" s="47">
        <v>0</v>
      </c>
      <c r="I45" s="47">
        <v>0</v>
      </c>
      <c r="J45" s="41" t="e">
        <v>#DIV/0!</v>
      </c>
      <c r="K45" s="47">
        <v>0</v>
      </c>
      <c r="L45" s="47">
        <v>0</v>
      </c>
      <c r="M45" s="41" t="e">
        <v>#DIV/0!</v>
      </c>
      <c r="N45" s="47">
        <v>0</v>
      </c>
      <c r="O45" s="47">
        <v>0</v>
      </c>
      <c r="P45" s="41" t="e">
        <v>#DIV/0!</v>
      </c>
      <c r="Q45" s="47">
        <v>0</v>
      </c>
      <c r="R45" s="47">
        <v>0</v>
      </c>
      <c r="S45" s="41" t="e">
        <v>#DIV/0!</v>
      </c>
      <c r="T45" s="47">
        <v>0</v>
      </c>
      <c r="U45" s="47">
        <v>0</v>
      </c>
      <c r="V45" s="41" t="e">
        <v>#DIV/0!</v>
      </c>
      <c r="W45" s="47">
        <v>0</v>
      </c>
      <c r="X45" s="47">
        <v>0</v>
      </c>
      <c r="Y45" s="41" t="e">
        <v>#DIV/0!</v>
      </c>
      <c r="Z45" s="47">
        <v>0</v>
      </c>
      <c r="AA45" s="47">
        <v>0</v>
      </c>
      <c r="AB45" s="41" t="e">
        <v>#DIV/0!</v>
      </c>
      <c r="AC45" s="47">
        <v>0</v>
      </c>
      <c r="AD45" s="47">
        <v>0</v>
      </c>
      <c r="AE45" s="41" t="e">
        <v>#DIV/0!</v>
      </c>
      <c r="AF45" s="47">
        <v>0</v>
      </c>
      <c r="AG45" s="47">
        <v>0</v>
      </c>
      <c r="AH45" s="41" t="e">
        <v>#DIV/0!</v>
      </c>
      <c r="AI45" s="47">
        <v>0</v>
      </c>
      <c r="AJ45" s="47">
        <v>0</v>
      </c>
      <c r="AK45" s="41" t="e">
        <v>#DIV/0!</v>
      </c>
      <c r="AL45" s="47">
        <v>0</v>
      </c>
      <c r="AM45" s="47">
        <v>0</v>
      </c>
      <c r="AN45" s="41" t="e">
        <v>#DIV/0!</v>
      </c>
      <c r="AO45" s="47">
        <v>0</v>
      </c>
      <c r="AP45" s="47">
        <v>0</v>
      </c>
      <c r="AQ45" s="70" t="e">
        <v>#DIV/0!</v>
      </c>
      <c r="AR45" s="323"/>
      <c r="AS45" s="326"/>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3"/>
      <c r="BR45" s="133"/>
      <c r="BS45" s="133"/>
      <c r="BT45" s="133"/>
      <c r="BU45" s="133"/>
      <c r="BV45" s="133"/>
      <c r="BW45" s="133"/>
      <c r="BX45" s="133"/>
    </row>
    <row r="46" spans="1:76" s="140" customFormat="1" ht="24.75" customHeight="1">
      <c r="A46" s="294"/>
      <c r="B46" s="291"/>
      <c r="C46" s="321"/>
      <c r="D46" s="137" t="s">
        <v>34</v>
      </c>
      <c r="E46" s="41">
        <v>560.00000000000011</v>
      </c>
      <c r="F46" s="41">
        <v>560</v>
      </c>
      <c r="G46" s="41">
        <v>99.999999999999972</v>
      </c>
      <c r="H46" s="47">
        <v>4.5</v>
      </c>
      <c r="I46" s="47">
        <v>4.5</v>
      </c>
      <c r="J46" s="41">
        <v>100</v>
      </c>
      <c r="K46" s="47">
        <v>41.7</v>
      </c>
      <c r="L46" s="47">
        <v>37.1</v>
      </c>
      <c r="M46" s="41">
        <v>88.968824940047966</v>
      </c>
      <c r="N46" s="47">
        <v>57.2</v>
      </c>
      <c r="O46" s="47">
        <v>56.5</v>
      </c>
      <c r="P46" s="41">
        <v>98.776223776223773</v>
      </c>
      <c r="Q46" s="47">
        <v>41.7</v>
      </c>
      <c r="R46" s="47">
        <v>41.7</v>
      </c>
      <c r="S46" s="41">
        <v>100</v>
      </c>
      <c r="T46" s="47">
        <v>12.399999999999999</v>
      </c>
      <c r="U46" s="47">
        <v>14</v>
      </c>
      <c r="V46" s="41">
        <v>112.90322580645163</v>
      </c>
      <c r="W46" s="47">
        <v>76.3</v>
      </c>
      <c r="X46" s="47">
        <v>76.3</v>
      </c>
      <c r="Y46" s="41">
        <v>100</v>
      </c>
      <c r="Z46" s="47">
        <v>45.3</v>
      </c>
      <c r="AA46" s="47">
        <v>44</v>
      </c>
      <c r="AB46" s="41">
        <v>97.13024282560707</v>
      </c>
      <c r="AC46" s="47">
        <v>45.3</v>
      </c>
      <c r="AD46" s="47">
        <v>49.3</v>
      </c>
      <c r="AE46" s="41">
        <v>108.83002207505518</v>
      </c>
      <c r="AF46" s="47">
        <v>45.3</v>
      </c>
      <c r="AG46" s="47">
        <v>32.299999999999997</v>
      </c>
      <c r="AH46" s="41">
        <v>71.302428256070641</v>
      </c>
      <c r="AI46" s="47">
        <v>44.3</v>
      </c>
      <c r="AJ46" s="47">
        <v>61.699999999999996</v>
      </c>
      <c r="AK46" s="41">
        <v>139.27765237020316</v>
      </c>
      <c r="AL46" s="47">
        <v>44.3</v>
      </c>
      <c r="AM46" s="47">
        <v>47</v>
      </c>
      <c r="AN46" s="41">
        <v>106.09480812641084</v>
      </c>
      <c r="AO46" s="47">
        <v>101.7</v>
      </c>
      <c r="AP46" s="47">
        <v>95.600000000000009</v>
      </c>
      <c r="AQ46" s="70">
        <v>94.001966568338261</v>
      </c>
      <c r="AR46" s="323"/>
      <c r="AS46" s="326"/>
      <c r="AT46" s="138"/>
      <c r="AU46" s="138"/>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row>
    <row r="47" spans="1:76" s="134" customFormat="1" ht="61.5" hidden="1" customHeight="1">
      <c r="A47" s="294"/>
      <c r="B47" s="291"/>
      <c r="C47" s="321"/>
      <c r="D47" s="141" t="s">
        <v>51</v>
      </c>
      <c r="E47" s="41">
        <v>0</v>
      </c>
      <c r="F47" s="41">
        <v>0</v>
      </c>
      <c r="G47" s="41" t="e">
        <v>#DIV/0!</v>
      </c>
      <c r="H47" s="53"/>
      <c r="I47" s="53"/>
      <c r="J47" s="41" t="e">
        <v>#DIV/0!</v>
      </c>
      <c r="K47" s="53"/>
      <c r="L47" s="53"/>
      <c r="M47" s="41" t="e">
        <v>#DIV/0!</v>
      </c>
      <c r="N47" s="142"/>
      <c r="O47" s="53"/>
      <c r="P47" s="41" t="e">
        <v>#DIV/0!</v>
      </c>
      <c r="Q47" s="53"/>
      <c r="R47" s="53"/>
      <c r="S47" s="41" t="e">
        <v>#DIV/0!</v>
      </c>
      <c r="T47" s="53"/>
      <c r="U47" s="53"/>
      <c r="V47" s="41" t="e">
        <v>#DIV/0!</v>
      </c>
      <c r="W47" s="53"/>
      <c r="X47" s="53"/>
      <c r="Y47" s="41" t="e">
        <v>#DIV/0!</v>
      </c>
      <c r="Z47" s="53"/>
      <c r="AA47" s="53"/>
      <c r="AB47" s="41" t="e">
        <v>#DIV/0!</v>
      </c>
      <c r="AC47" s="53"/>
      <c r="AD47" s="53"/>
      <c r="AE47" s="41" t="e">
        <v>#DIV/0!</v>
      </c>
      <c r="AF47" s="53"/>
      <c r="AG47" s="53"/>
      <c r="AH47" s="41" t="e">
        <v>#DIV/0!</v>
      </c>
      <c r="AI47" s="53"/>
      <c r="AJ47" s="53"/>
      <c r="AK47" s="41" t="e">
        <v>#DIV/0!</v>
      </c>
      <c r="AL47" s="53"/>
      <c r="AM47" s="53"/>
      <c r="AN47" s="41" t="e">
        <v>#DIV/0!</v>
      </c>
      <c r="AO47" s="53"/>
      <c r="AP47" s="53"/>
      <c r="AQ47" s="70" t="e">
        <v>#DIV/0!</v>
      </c>
      <c r="AR47" s="323"/>
      <c r="AS47" s="326"/>
      <c r="AT47" s="143"/>
      <c r="AU47" s="143"/>
      <c r="AV47" s="133"/>
      <c r="AW47" s="133"/>
      <c r="AX47" s="133"/>
      <c r="AY47" s="133"/>
      <c r="AZ47" s="133"/>
      <c r="BA47" s="133"/>
      <c r="BB47" s="133"/>
      <c r="BC47" s="133"/>
      <c r="BD47" s="133"/>
      <c r="BE47" s="133"/>
      <c r="BF47" s="133"/>
      <c r="BG47" s="133"/>
      <c r="BH47" s="133"/>
      <c r="BI47" s="133"/>
      <c r="BJ47" s="133"/>
      <c r="BK47" s="133"/>
      <c r="BL47" s="133"/>
      <c r="BM47" s="133"/>
      <c r="BN47" s="133"/>
      <c r="BO47" s="133"/>
      <c r="BP47" s="133"/>
      <c r="BQ47" s="133"/>
      <c r="BR47" s="133"/>
      <c r="BS47" s="133"/>
      <c r="BT47" s="133"/>
      <c r="BU47" s="133"/>
      <c r="BV47" s="133"/>
      <c r="BW47" s="133"/>
      <c r="BX47" s="133"/>
    </row>
    <row r="48" spans="1:76" s="134" customFormat="1" ht="42" hidden="1" customHeight="1">
      <c r="A48" s="294"/>
      <c r="B48" s="291"/>
      <c r="C48" s="321"/>
      <c r="D48" s="141" t="s">
        <v>52</v>
      </c>
      <c r="E48" s="41">
        <v>0</v>
      </c>
      <c r="F48" s="41">
        <v>0</v>
      </c>
      <c r="G48" s="41" t="e">
        <v>#DIV/0!</v>
      </c>
      <c r="H48" s="53"/>
      <c r="I48" s="53"/>
      <c r="J48" s="41" t="e">
        <v>#DIV/0!</v>
      </c>
      <c r="K48" s="53"/>
      <c r="L48" s="53"/>
      <c r="M48" s="41" t="e">
        <v>#DIV/0!</v>
      </c>
      <c r="N48" s="53"/>
      <c r="O48" s="53"/>
      <c r="P48" s="41" t="e">
        <v>#DIV/0!</v>
      </c>
      <c r="Q48" s="53"/>
      <c r="R48" s="53"/>
      <c r="S48" s="41" t="e">
        <v>#DIV/0!</v>
      </c>
      <c r="T48" s="53"/>
      <c r="U48" s="53"/>
      <c r="V48" s="41" t="e">
        <v>#DIV/0!</v>
      </c>
      <c r="W48" s="53"/>
      <c r="X48" s="53"/>
      <c r="Y48" s="41" t="e">
        <v>#DIV/0!</v>
      </c>
      <c r="Z48" s="53"/>
      <c r="AA48" s="53"/>
      <c r="AB48" s="41" t="e">
        <v>#DIV/0!</v>
      </c>
      <c r="AC48" s="53"/>
      <c r="AD48" s="53"/>
      <c r="AE48" s="41" t="e">
        <v>#DIV/0!</v>
      </c>
      <c r="AF48" s="53"/>
      <c r="AG48" s="53"/>
      <c r="AH48" s="41" t="e">
        <v>#DIV/0!</v>
      </c>
      <c r="AI48" s="53"/>
      <c r="AJ48" s="53"/>
      <c r="AK48" s="41" t="e">
        <v>#DIV/0!</v>
      </c>
      <c r="AL48" s="53"/>
      <c r="AM48" s="53"/>
      <c r="AN48" s="41" t="e">
        <v>#DIV/0!</v>
      </c>
      <c r="AO48" s="53"/>
      <c r="AP48" s="53"/>
      <c r="AQ48" s="70" t="e">
        <v>#DIV/0!</v>
      </c>
      <c r="AR48" s="323"/>
      <c r="AS48" s="326"/>
      <c r="AT48" s="143"/>
      <c r="AU48" s="143"/>
      <c r="AV48" s="133"/>
      <c r="AW48" s="133"/>
      <c r="AX48" s="133"/>
      <c r="AY48" s="133"/>
      <c r="AZ48" s="133"/>
      <c r="BA48" s="133"/>
      <c r="BB48" s="133"/>
      <c r="BC48" s="133"/>
      <c r="BD48" s="133"/>
      <c r="BE48" s="133"/>
      <c r="BF48" s="133"/>
      <c r="BG48" s="133"/>
      <c r="BH48" s="133"/>
      <c r="BI48" s="133"/>
      <c r="BJ48" s="133"/>
      <c r="BK48" s="133"/>
      <c r="BL48" s="133"/>
      <c r="BM48" s="133"/>
      <c r="BN48" s="133"/>
      <c r="BO48" s="133"/>
      <c r="BP48" s="133"/>
      <c r="BQ48" s="133"/>
      <c r="BR48" s="133"/>
      <c r="BS48" s="133"/>
      <c r="BT48" s="133"/>
      <c r="BU48" s="133"/>
      <c r="BV48" s="133"/>
      <c r="BW48" s="133"/>
      <c r="BX48" s="133"/>
    </row>
    <row r="49" spans="1:76" s="134" customFormat="1" ht="42" customHeight="1">
      <c r="A49" s="294"/>
      <c r="B49" s="291"/>
      <c r="C49" s="321"/>
      <c r="D49" s="144" t="s">
        <v>42</v>
      </c>
      <c r="E49" s="52">
        <v>4.5</v>
      </c>
      <c r="F49" s="52">
        <v>4.5</v>
      </c>
      <c r="G49" s="52">
        <v>100</v>
      </c>
      <c r="H49" s="53">
        <v>0</v>
      </c>
      <c r="I49" s="53">
        <v>0</v>
      </c>
      <c r="J49" s="41" t="e">
        <v>#DIV/0!</v>
      </c>
      <c r="K49" s="53">
        <v>4.5</v>
      </c>
      <c r="L49" s="53">
        <v>4.5</v>
      </c>
      <c r="M49" s="41">
        <v>100</v>
      </c>
      <c r="N49" s="53">
        <v>0</v>
      </c>
      <c r="O49" s="53">
        <v>0</v>
      </c>
      <c r="P49" s="41" t="e">
        <v>#DIV/0!</v>
      </c>
      <c r="Q49" s="53">
        <v>0</v>
      </c>
      <c r="R49" s="53">
        <v>0</v>
      </c>
      <c r="S49" s="41" t="e">
        <v>#DIV/0!</v>
      </c>
      <c r="T49" s="53">
        <v>0</v>
      </c>
      <c r="U49" s="53">
        <v>0</v>
      </c>
      <c r="V49" s="41" t="e">
        <v>#DIV/0!</v>
      </c>
      <c r="W49" s="53">
        <v>0</v>
      </c>
      <c r="X49" s="53">
        <v>0</v>
      </c>
      <c r="Y49" s="41" t="e">
        <v>#DIV/0!</v>
      </c>
      <c r="Z49" s="53">
        <v>0</v>
      </c>
      <c r="AA49" s="53">
        <v>0</v>
      </c>
      <c r="AB49" s="41" t="e">
        <v>#DIV/0!</v>
      </c>
      <c r="AC49" s="53">
        <v>0</v>
      </c>
      <c r="AD49" s="53">
        <v>0</v>
      </c>
      <c r="AE49" s="41" t="e">
        <v>#DIV/0!</v>
      </c>
      <c r="AF49" s="53">
        <v>0</v>
      </c>
      <c r="AG49" s="53">
        <v>0</v>
      </c>
      <c r="AH49" s="41" t="e">
        <v>#DIV/0!</v>
      </c>
      <c r="AI49" s="53">
        <v>0</v>
      </c>
      <c r="AJ49" s="53">
        <v>0</v>
      </c>
      <c r="AK49" s="41" t="e">
        <v>#DIV/0!</v>
      </c>
      <c r="AL49" s="53">
        <v>0</v>
      </c>
      <c r="AM49" s="53">
        <v>0</v>
      </c>
      <c r="AN49" s="41" t="e">
        <v>#DIV/0!</v>
      </c>
      <c r="AO49" s="53">
        <v>0</v>
      </c>
      <c r="AP49" s="53">
        <v>0</v>
      </c>
      <c r="AQ49" s="70" t="e">
        <v>#DIV/0!</v>
      </c>
      <c r="AR49" s="323"/>
      <c r="AS49" s="326"/>
      <c r="AT49" s="143"/>
      <c r="AU49" s="14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3"/>
      <c r="BR49" s="133"/>
      <c r="BS49" s="133"/>
      <c r="BT49" s="133"/>
      <c r="BU49" s="133"/>
      <c r="BV49" s="133"/>
      <c r="BW49" s="133"/>
      <c r="BX49" s="133"/>
    </row>
    <row r="50" spans="1:76" s="134" customFormat="1" ht="202.5" customHeight="1" thickBot="1">
      <c r="A50" s="295"/>
      <c r="B50" s="329"/>
      <c r="C50" s="331"/>
      <c r="D50" s="145" t="s">
        <v>35</v>
      </c>
      <c r="E50" s="103">
        <v>0</v>
      </c>
      <c r="F50" s="86">
        <v>0</v>
      </c>
      <c r="G50" s="86" t="e">
        <v>#DIV/0!</v>
      </c>
      <c r="H50" s="87">
        <v>0</v>
      </c>
      <c r="I50" s="87">
        <v>0</v>
      </c>
      <c r="J50" s="104" t="e">
        <v>#DIV/0!</v>
      </c>
      <c r="K50" s="87">
        <v>0</v>
      </c>
      <c r="L50" s="87">
        <v>0</v>
      </c>
      <c r="M50" s="41" t="e">
        <v>#DIV/0!</v>
      </c>
      <c r="N50" s="87">
        <v>0</v>
      </c>
      <c r="O50" s="87">
        <v>0</v>
      </c>
      <c r="P50" s="86" t="e">
        <v>#DIV/0!</v>
      </c>
      <c r="Q50" s="87">
        <v>0</v>
      </c>
      <c r="R50" s="87">
        <v>0</v>
      </c>
      <c r="S50" s="41" t="e">
        <v>#DIV/0!</v>
      </c>
      <c r="T50" s="87">
        <v>0</v>
      </c>
      <c r="U50" s="87">
        <v>0</v>
      </c>
      <c r="V50" s="41" t="e">
        <v>#DIV/0!</v>
      </c>
      <c r="W50" s="87">
        <v>0</v>
      </c>
      <c r="X50" s="87">
        <v>0</v>
      </c>
      <c r="Y50" s="41" t="e">
        <v>#DIV/0!</v>
      </c>
      <c r="Z50" s="87">
        <v>0</v>
      </c>
      <c r="AA50" s="87">
        <v>0</v>
      </c>
      <c r="AB50" s="41" t="e">
        <v>#DIV/0!</v>
      </c>
      <c r="AC50" s="87">
        <v>0</v>
      </c>
      <c r="AD50" s="87">
        <v>0</v>
      </c>
      <c r="AE50" s="41" t="e">
        <v>#DIV/0!</v>
      </c>
      <c r="AF50" s="87">
        <v>0</v>
      </c>
      <c r="AG50" s="87">
        <v>0</v>
      </c>
      <c r="AH50" s="41" t="e">
        <v>#DIV/0!</v>
      </c>
      <c r="AI50" s="87">
        <v>0</v>
      </c>
      <c r="AJ50" s="87">
        <v>0</v>
      </c>
      <c r="AK50" s="41" t="e">
        <v>#DIV/0!</v>
      </c>
      <c r="AL50" s="87">
        <v>0</v>
      </c>
      <c r="AM50" s="87">
        <v>0</v>
      </c>
      <c r="AN50" s="41" t="e">
        <v>#DIV/0!</v>
      </c>
      <c r="AO50" s="87">
        <v>0</v>
      </c>
      <c r="AP50" s="87">
        <v>0</v>
      </c>
      <c r="AQ50" s="70" t="e">
        <v>#DIV/0!</v>
      </c>
      <c r="AR50" s="324"/>
      <c r="AS50" s="327"/>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3"/>
      <c r="BR50" s="133"/>
      <c r="BS50" s="133"/>
      <c r="BT50" s="133"/>
      <c r="BU50" s="133"/>
      <c r="BV50" s="133"/>
      <c r="BW50" s="133"/>
      <c r="BX50" s="133"/>
    </row>
    <row r="51" spans="1:76" s="134" customFormat="1" ht="31.5" customHeight="1" thickBot="1">
      <c r="A51" s="320" t="s">
        <v>53</v>
      </c>
      <c r="B51" s="291" t="s">
        <v>54</v>
      </c>
      <c r="C51" s="277" t="s">
        <v>55</v>
      </c>
      <c r="D51" s="31" t="s">
        <v>31</v>
      </c>
      <c r="E51" s="57">
        <v>225</v>
      </c>
      <c r="F51" s="58">
        <v>225</v>
      </c>
      <c r="G51" s="33">
        <v>100</v>
      </c>
      <c r="H51" s="146">
        <v>0</v>
      </c>
      <c r="I51" s="146">
        <v>0</v>
      </c>
      <c r="J51" s="33" t="e">
        <v>#DIV/0!</v>
      </c>
      <c r="K51" s="146">
        <v>17</v>
      </c>
      <c r="L51" s="146">
        <v>17</v>
      </c>
      <c r="M51" s="33">
        <v>100</v>
      </c>
      <c r="N51" s="146">
        <v>17</v>
      </c>
      <c r="O51" s="146">
        <v>17</v>
      </c>
      <c r="P51" s="33">
        <v>100</v>
      </c>
      <c r="Q51" s="146">
        <v>17</v>
      </c>
      <c r="R51" s="146">
        <v>17</v>
      </c>
      <c r="S51" s="33">
        <v>100</v>
      </c>
      <c r="T51" s="146">
        <v>27</v>
      </c>
      <c r="U51" s="146">
        <v>27</v>
      </c>
      <c r="V51" s="33">
        <v>100</v>
      </c>
      <c r="W51" s="146">
        <v>17</v>
      </c>
      <c r="X51" s="146">
        <v>17</v>
      </c>
      <c r="Y51" s="33">
        <v>100</v>
      </c>
      <c r="Z51" s="146">
        <v>17</v>
      </c>
      <c r="AA51" s="146">
        <v>17</v>
      </c>
      <c r="AB51" s="33">
        <v>100</v>
      </c>
      <c r="AC51" s="146">
        <v>17</v>
      </c>
      <c r="AD51" s="146">
        <v>17</v>
      </c>
      <c r="AE51" s="33">
        <v>100</v>
      </c>
      <c r="AF51" s="146">
        <v>32</v>
      </c>
      <c r="AG51" s="146">
        <v>32</v>
      </c>
      <c r="AH51" s="33">
        <v>100</v>
      </c>
      <c r="AI51" s="146">
        <v>17</v>
      </c>
      <c r="AJ51" s="146">
        <v>17</v>
      </c>
      <c r="AK51" s="33">
        <v>100</v>
      </c>
      <c r="AL51" s="146">
        <v>17</v>
      </c>
      <c r="AM51" s="146">
        <v>17</v>
      </c>
      <c r="AN51" s="33">
        <v>100</v>
      </c>
      <c r="AO51" s="146">
        <v>30</v>
      </c>
      <c r="AP51" s="146">
        <v>30</v>
      </c>
      <c r="AQ51" s="36">
        <v>100</v>
      </c>
      <c r="AR51" s="322" t="s">
        <v>106</v>
      </c>
      <c r="AS51" s="325">
        <v>0</v>
      </c>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3"/>
      <c r="BR51" s="133"/>
      <c r="BS51" s="133"/>
      <c r="BT51" s="133"/>
      <c r="BU51" s="133"/>
      <c r="BV51" s="133"/>
      <c r="BW51" s="133"/>
      <c r="BX51" s="133"/>
    </row>
    <row r="52" spans="1:76" s="134" customFormat="1">
      <c r="A52" s="320"/>
      <c r="B52" s="291"/>
      <c r="C52" s="321"/>
      <c r="D52" s="135" t="s">
        <v>32</v>
      </c>
      <c r="E52" s="40">
        <v>0</v>
      </c>
      <c r="F52" s="40">
        <v>0</v>
      </c>
      <c r="G52" s="40" t="e">
        <v>#DIV/0!</v>
      </c>
      <c r="H52" s="42">
        <v>0</v>
      </c>
      <c r="I52" s="42">
        <v>0</v>
      </c>
      <c r="J52" s="52" t="e">
        <v>#DIV/0!</v>
      </c>
      <c r="K52" s="42">
        <v>0</v>
      </c>
      <c r="L52" s="42">
        <v>0</v>
      </c>
      <c r="M52" s="40" t="e">
        <v>#DIV/0!</v>
      </c>
      <c r="N52" s="42">
        <v>0</v>
      </c>
      <c r="O52" s="42">
        <v>0</v>
      </c>
      <c r="P52" s="40" t="e">
        <v>#DIV/0!</v>
      </c>
      <c r="Q52" s="42">
        <v>0</v>
      </c>
      <c r="R52" s="42">
        <v>0</v>
      </c>
      <c r="S52" s="40" t="e">
        <v>#DIV/0!</v>
      </c>
      <c r="T52" s="42">
        <v>0</v>
      </c>
      <c r="U52" s="42">
        <v>0</v>
      </c>
      <c r="V52" s="40" t="e">
        <v>#DIV/0!</v>
      </c>
      <c r="W52" s="42">
        <v>0</v>
      </c>
      <c r="X52" s="42">
        <v>0</v>
      </c>
      <c r="Y52" s="40" t="e">
        <v>#DIV/0!</v>
      </c>
      <c r="Z52" s="42">
        <v>0</v>
      </c>
      <c r="AA52" s="42">
        <v>0</v>
      </c>
      <c r="AB52" s="40" t="e">
        <v>#DIV/0!</v>
      </c>
      <c r="AC52" s="42">
        <v>0</v>
      </c>
      <c r="AD52" s="42">
        <v>0</v>
      </c>
      <c r="AE52" s="40" t="e">
        <v>#DIV/0!</v>
      </c>
      <c r="AF52" s="42">
        <v>0</v>
      </c>
      <c r="AG52" s="42">
        <v>0</v>
      </c>
      <c r="AH52" s="40" t="e">
        <v>#DIV/0!</v>
      </c>
      <c r="AI52" s="42">
        <v>0</v>
      </c>
      <c r="AJ52" s="42">
        <v>0</v>
      </c>
      <c r="AK52" s="40" t="e">
        <v>#DIV/0!</v>
      </c>
      <c r="AL52" s="42">
        <v>0</v>
      </c>
      <c r="AM52" s="42">
        <v>0</v>
      </c>
      <c r="AN52" s="40" t="e">
        <v>#DIV/0!</v>
      </c>
      <c r="AO52" s="42">
        <v>0</v>
      </c>
      <c r="AP52" s="42">
        <v>0</v>
      </c>
      <c r="AQ52" s="96" t="e">
        <v>#DIV/0!</v>
      </c>
      <c r="AR52" s="323"/>
      <c r="AS52" s="326"/>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3"/>
      <c r="BR52" s="133"/>
      <c r="BS52" s="133"/>
      <c r="BT52" s="133"/>
      <c r="BU52" s="133"/>
      <c r="BV52" s="133"/>
      <c r="BW52" s="133"/>
      <c r="BX52" s="133"/>
    </row>
    <row r="53" spans="1:76" s="134" customFormat="1" ht="25.5" customHeight="1">
      <c r="A53" s="320"/>
      <c r="B53" s="291"/>
      <c r="C53" s="321"/>
      <c r="D53" s="137" t="s">
        <v>33</v>
      </c>
      <c r="E53" s="41">
        <v>0</v>
      </c>
      <c r="F53" s="41">
        <v>0</v>
      </c>
      <c r="G53" s="41" t="e">
        <v>#DIV/0!</v>
      </c>
      <c r="H53" s="47">
        <v>0</v>
      </c>
      <c r="I53" s="47">
        <v>0</v>
      </c>
      <c r="J53" s="52" t="e">
        <v>#DIV/0!</v>
      </c>
      <c r="K53" s="47">
        <v>0</v>
      </c>
      <c r="L53" s="47">
        <v>0</v>
      </c>
      <c r="M53" s="40" t="e">
        <v>#DIV/0!</v>
      </c>
      <c r="N53" s="47">
        <v>0</v>
      </c>
      <c r="O53" s="47">
        <v>0</v>
      </c>
      <c r="P53" s="40" t="e">
        <v>#DIV/0!</v>
      </c>
      <c r="Q53" s="47">
        <v>0</v>
      </c>
      <c r="R53" s="47">
        <v>0</v>
      </c>
      <c r="S53" s="41" t="e">
        <v>#DIV/0!</v>
      </c>
      <c r="T53" s="47">
        <v>0</v>
      </c>
      <c r="U53" s="47">
        <v>0</v>
      </c>
      <c r="V53" s="41" t="e">
        <v>#DIV/0!</v>
      </c>
      <c r="W53" s="42">
        <v>0</v>
      </c>
      <c r="X53" s="42">
        <v>0</v>
      </c>
      <c r="Y53" s="41" t="e">
        <v>#DIV/0!</v>
      </c>
      <c r="Z53" s="47">
        <v>0</v>
      </c>
      <c r="AA53" s="47">
        <v>0</v>
      </c>
      <c r="AB53" s="41" t="e">
        <v>#DIV/0!</v>
      </c>
      <c r="AC53" s="47">
        <v>0</v>
      </c>
      <c r="AD53" s="47">
        <v>0</v>
      </c>
      <c r="AE53" s="41" t="e">
        <v>#DIV/0!</v>
      </c>
      <c r="AF53" s="47">
        <v>0</v>
      </c>
      <c r="AG53" s="47">
        <v>0</v>
      </c>
      <c r="AH53" s="40" t="e">
        <v>#DIV/0!</v>
      </c>
      <c r="AI53" s="47">
        <v>0</v>
      </c>
      <c r="AJ53" s="47">
        <v>0</v>
      </c>
      <c r="AK53" s="40" t="e">
        <v>#DIV/0!</v>
      </c>
      <c r="AL53" s="47">
        <v>0</v>
      </c>
      <c r="AM53" s="47">
        <v>0</v>
      </c>
      <c r="AN53" s="40" t="e">
        <v>#DIV/0!</v>
      </c>
      <c r="AO53" s="47">
        <v>0</v>
      </c>
      <c r="AP53" s="47">
        <v>0</v>
      </c>
      <c r="AQ53" s="70" t="e">
        <v>#DIV/0!</v>
      </c>
      <c r="AR53" s="323"/>
      <c r="AS53" s="326"/>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3"/>
      <c r="BR53" s="133"/>
      <c r="BS53" s="133"/>
      <c r="BT53" s="133"/>
      <c r="BU53" s="133"/>
      <c r="BV53" s="133"/>
      <c r="BW53" s="133"/>
      <c r="BX53" s="133"/>
    </row>
    <row r="54" spans="1:76" s="79" customFormat="1" ht="40.5" customHeight="1">
      <c r="A54" s="320"/>
      <c r="B54" s="291"/>
      <c r="C54" s="321"/>
      <c r="D54" s="147" t="s">
        <v>34</v>
      </c>
      <c r="E54" s="52">
        <v>225</v>
      </c>
      <c r="F54" s="41">
        <v>225</v>
      </c>
      <c r="G54" s="41">
        <v>100</v>
      </c>
      <c r="H54" s="47">
        <v>0</v>
      </c>
      <c r="I54" s="47">
        <v>0</v>
      </c>
      <c r="J54" s="52" t="e">
        <v>#DIV/0!</v>
      </c>
      <c r="K54" s="47">
        <v>17</v>
      </c>
      <c r="L54" s="47">
        <v>17</v>
      </c>
      <c r="M54" s="40">
        <v>100</v>
      </c>
      <c r="N54" s="47">
        <v>17</v>
      </c>
      <c r="O54" s="47">
        <v>17</v>
      </c>
      <c r="P54" s="40">
        <v>100</v>
      </c>
      <c r="Q54" s="47">
        <v>17</v>
      </c>
      <c r="R54" s="47">
        <v>17</v>
      </c>
      <c r="S54" s="41">
        <v>100</v>
      </c>
      <c r="T54" s="47">
        <v>27</v>
      </c>
      <c r="U54" s="47">
        <v>27</v>
      </c>
      <c r="V54" s="41">
        <v>100</v>
      </c>
      <c r="W54" s="47">
        <v>17</v>
      </c>
      <c r="X54" s="47">
        <v>17</v>
      </c>
      <c r="Y54" s="41">
        <v>100</v>
      </c>
      <c r="Z54" s="47">
        <v>17</v>
      </c>
      <c r="AA54" s="47">
        <v>17</v>
      </c>
      <c r="AB54" s="41">
        <v>100</v>
      </c>
      <c r="AC54" s="47">
        <v>17</v>
      </c>
      <c r="AD54" s="47">
        <v>17</v>
      </c>
      <c r="AE54" s="41">
        <v>100</v>
      </c>
      <c r="AF54" s="47">
        <v>32</v>
      </c>
      <c r="AG54" s="47">
        <v>32</v>
      </c>
      <c r="AH54" s="40">
        <v>100</v>
      </c>
      <c r="AI54" s="47">
        <v>17</v>
      </c>
      <c r="AJ54" s="47">
        <v>17</v>
      </c>
      <c r="AK54" s="40">
        <v>100</v>
      </c>
      <c r="AL54" s="47">
        <v>17</v>
      </c>
      <c r="AM54" s="47">
        <v>17</v>
      </c>
      <c r="AN54" s="40">
        <v>100</v>
      </c>
      <c r="AO54" s="148">
        <v>30</v>
      </c>
      <c r="AP54" s="148">
        <v>30</v>
      </c>
      <c r="AQ54" s="70">
        <v>100</v>
      </c>
      <c r="AR54" s="323"/>
      <c r="AS54" s="326"/>
      <c r="AT54" s="77"/>
      <c r="AU54" s="77"/>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row>
    <row r="55" spans="1:76" s="79" customFormat="1" ht="68.25" hidden="1" customHeight="1">
      <c r="A55" s="320"/>
      <c r="B55" s="291"/>
      <c r="C55" s="321"/>
      <c r="D55" s="149" t="s">
        <v>56</v>
      </c>
      <c r="E55" s="52">
        <v>0</v>
      </c>
      <c r="F55" s="41"/>
      <c r="G55" s="41"/>
      <c r="H55" s="53"/>
      <c r="I55" s="53"/>
      <c r="J55" s="52" t="e">
        <v>#DIV/0!</v>
      </c>
      <c r="K55" s="53"/>
      <c r="L55" s="53"/>
      <c r="M55" s="40" t="e">
        <v>#DIV/0!</v>
      </c>
      <c r="N55" s="53"/>
      <c r="O55" s="53"/>
      <c r="P55" s="40" t="e">
        <v>#DIV/0!</v>
      </c>
      <c r="Q55" s="53"/>
      <c r="R55" s="53"/>
      <c r="S55" s="41" t="e">
        <v>#DIV/0!</v>
      </c>
      <c r="T55" s="53"/>
      <c r="U55" s="53"/>
      <c r="V55" s="41"/>
      <c r="W55" s="53"/>
      <c r="X55" s="53"/>
      <c r="Y55" s="41"/>
      <c r="Z55" s="53"/>
      <c r="AA55" s="53"/>
      <c r="AB55" s="41" t="e">
        <v>#DIV/0!</v>
      </c>
      <c r="AC55" s="53"/>
      <c r="AD55" s="53"/>
      <c r="AE55" s="41" t="e">
        <v>#DIV/0!</v>
      </c>
      <c r="AF55" s="53"/>
      <c r="AG55" s="53"/>
      <c r="AH55" s="40" t="e">
        <v>#DIV/0!</v>
      </c>
      <c r="AI55" s="53"/>
      <c r="AJ55" s="53"/>
      <c r="AK55" s="40" t="e">
        <v>#DIV/0!</v>
      </c>
      <c r="AL55" s="53"/>
      <c r="AM55" s="53"/>
      <c r="AN55" s="40" t="e">
        <v>#DIV/0!</v>
      </c>
      <c r="AO55" s="142"/>
      <c r="AP55" s="47"/>
      <c r="AQ55" s="70" t="e">
        <v>#DIV/0!</v>
      </c>
      <c r="AR55" s="323"/>
      <c r="AS55" s="326"/>
      <c r="AT55" s="77"/>
      <c r="AU55" s="77"/>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row>
    <row r="56" spans="1:76" s="134" customFormat="1" ht="36.75" customHeight="1" thickBot="1">
      <c r="A56" s="320"/>
      <c r="B56" s="291"/>
      <c r="C56" s="321"/>
      <c r="D56" s="150" t="s">
        <v>35</v>
      </c>
      <c r="E56" s="52">
        <v>0</v>
      </c>
      <c r="F56" s="52">
        <v>0</v>
      </c>
      <c r="G56" s="52" t="e">
        <v>#DIV/0!</v>
      </c>
      <c r="H56" s="53">
        <v>0</v>
      </c>
      <c r="I56" s="53">
        <v>0</v>
      </c>
      <c r="J56" s="52" t="e">
        <v>#DIV/0!</v>
      </c>
      <c r="K56" s="53">
        <v>0</v>
      </c>
      <c r="L56" s="53">
        <v>0</v>
      </c>
      <c r="M56" s="40" t="e">
        <v>#DIV/0!</v>
      </c>
      <c r="N56" s="53">
        <v>0</v>
      </c>
      <c r="O56" s="53">
        <v>0</v>
      </c>
      <c r="P56" s="40" t="e">
        <v>#DIV/0!</v>
      </c>
      <c r="Q56" s="53">
        <v>0</v>
      </c>
      <c r="R56" s="53">
        <v>0</v>
      </c>
      <c r="S56" s="41" t="e">
        <v>#DIV/0!</v>
      </c>
      <c r="T56" s="142">
        <v>0</v>
      </c>
      <c r="U56" s="142">
        <v>0</v>
      </c>
      <c r="V56" s="41" t="e">
        <v>#DIV/0!</v>
      </c>
      <c r="W56" s="53">
        <v>0</v>
      </c>
      <c r="X56" s="142">
        <v>0</v>
      </c>
      <c r="Y56" s="41" t="e">
        <v>#DIV/0!</v>
      </c>
      <c r="Z56" s="53">
        <v>0</v>
      </c>
      <c r="AA56" s="53">
        <v>0</v>
      </c>
      <c r="AB56" s="41" t="e">
        <v>#DIV/0!</v>
      </c>
      <c r="AC56" s="53">
        <v>0</v>
      </c>
      <c r="AD56" s="53">
        <v>0</v>
      </c>
      <c r="AE56" s="41" t="e">
        <v>#DIV/0!</v>
      </c>
      <c r="AF56" s="53">
        <v>0</v>
      </c>
      <c r="AG56" s="53">
        <v>0</v>
      </c>
      <c r="AH56" s="40" t="e">
        <v>#DIV/0!</v>
      </c>
      <c r="AI56" s="53">
        <v>0</v>
      </c>
      <c r="AJ56" s="53">
        <v>0</v>
      </c>
      <c r="AK56" s="40" t="e">
        <v>#DIV/0!</v>
      </c>
      <c r="AL56" s="53">
        <v>0</v>
      </c>
      <c r="AM56" s="53">
        <v>0</v>
      </c>
      <c r="AN56" s="40" t="e">
        <v>#DIV/0!</v>
      </c>
      <c r="AO56" s="53">
        <v>0</v>
      </c>
      <c r="AP56" s="53">
        <v>0</v>
      </c>
      <c r="AQ56" s="70" t="e">
        <v>#DIV/0!</v>
      </c>
      <c r="AR56" s="324"/>
      <c r="AS56" s="327"/>
      <c r="AT56" s="133"/>
      <c r="AU56" s="133"/>
      <c r="AV56" s="133"/>
      <c r="AW56" s="133"/>
      <c r="AX56" s="133"/>
      <c r="AY56" s="133"/>
      <c r="AZ56" s="133"/>
      <c r="BA56" s="133"/>
      <c r="BB56" s="133"/>
      <c r="BC56" s="133"/>
      <c r="BD56" s="133"/>
      <c r="BE56" s="133"/>
      <c r="BF56" s="133"/>
      <c r="BG56" s="133"/>
      <c r="BH56" s="133"/>
      <c r="BI56" s="133"/>
      <c r="BJ56" s="133"/>
      <c r="BK56" s="133"/>
      <c r="BL56" s="133"/>
      <c r="BM56" s="133"/>
      <c r="BN56" s="133"/>
      <c r="BO56" s="133"/>
      <c r="BP56" s="133"/>
      <c r="BQ56" s="133"/>
      <c r="BR56" s="133"/>
      <c r="BS56" s="133"/>
      <c r="BT56" s="133"/>
      <c r="BU56" s="133"/>
      <c r="BV56" s="133"/>
      <c r="BW56" s="133"/>
      <c r="BX56" s="133"/>
    </row>
    <row r="57" spans="1:76" s="134" customFormat="1" ht="18.75" customHeight="1" thickBot="1">
      <c r="A57" s="293" t="s">
        <v>57</v>
      </c>
      <c r="B57" s="328" t="s">
        <v>58</v>
      </c>
      <c r="C57" s="330" t="s">
        <v>59</v>
      </c>
      <c r="D57" s="31" t="s">
        <v>31</v>
      </c>
      <c r="E57" s="57">
        <v>356.70000000000005</v>
      </c>
      <c r="F57" s="58">
        <v>356.70000000000005</v>
      </c>
      <c r="G57" s="33">
        <v>100</v>
      </c>
      <c r="H57" s="146">
        <v>0</v>
      </c>
      <c r="I57" s="146">
        <v>0</v>
      </c>
      <c r="J57" s="33" t="e">
        <v>#DIV/0!</v>
      </c>
      <c r="K57" s="146">
        <v>0</v>
      </c>
      <c r="L57" s="146">
        <v>0</v>
      </c>
      <c r="M57" s="33" t="e">
        <v>#DIV/0!</v>
      </c>
      <c r="N57" s="146">
        <v>0</v>
      </c>
      <c r="O57" s="146">
        <v>0</v>
      </c>
      <c r="P57" s="33" t="e">
        <v>#DIV/0!</v>
      </c>
      <c r="Q57" s="146">
        <v>0</v>
      </c>
      <c r="R57" s="146">
        <v>0</v>
      </c>
      <c r="S57" s="33" t="e">
        <v>#DIV/0!</v>
      </c>
      <c r="T57" s="146">
        <v>0</v>
      </c>
      <c r="U57" s="146">
        <v>0</v>
      </c>
      <c r="V57" s="33" t="e">
        <v>#DIV/0!</v>
      </c>
      <c r="W57" s="146">
        <v>178.3</v>
      </c>
      <c r="X57" s="146">
        <v>178.3</v>
      </c>
      <c r="Y57" s="33">
        <v>100</v>
      </c>
      <c r="Z57" s="146">
        <v>0</v>
      </c>
      <c r="AA57" s="146">
        <v>0</v>
      </c>
      <c r="AB57" s="33" t="e">
        <v>#DIV/0!</v>
      </c>
      <c r="AC57" s="146">
        <v>0</v>
      </c>
      <c r="AD57" s="146">
        <v>0</v>
      </c>
      <c r="AE57" s="33" t="e">
        <v>#DIV/0!</v>
      </c>
      <c r="AF57" s="146">
        <v>0</v>
      </c>
      <c r="AG57" s="146">
        <v>0</v>
      </c>
      <c r="AH57" s="33" t="e">
        <v>#DIV/0!</v>
      </c>
      <c r="AI57" s="146">
        <v>178.4</v>
      </c>
      <c r="AJ57" s="146">
        <v>178.4</v>
      </c>
      <c r="AK57" s="33">
        <v>100</v>
      </c>
      <c r="AL57" s="146">
        <v>0</v>
      </c>
      <c r="AM57" s="146">
        <v>0</v>
      </c>
      <c r="AN57" s="33" t="e">
        <v>#DIV/0!</v>
      </c>
      <c r="AO57" s="146">
        <v>0</v>
      </c>
      <c r="AP57" s="146">
        <v>0</v>
      </c>
      <c r="AQ57" s="36" t="e">
        <v>#DIV/0!</v>
      </c>
      <c r="AR57" s="322" t="s">
        <v>107</v>
      </c>
      <c r="AS57" s="303">
        <v>0</v>
      </c>
      <c r="AT57" s="133"/>
      <c r="AU57" s="133"/>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3"/>
      <c r="BR57" s="133"/>
      <c r="BS57" s="133"/>
      <c r="BT57" s="133"/>
      <c r="BU57" s="133"/>
      <c r="BV57" s="133"/>
      <c r="BW57" s="133"/>
      <c r="BX57" s="133"/>
    </row>
    <row r="58" spans="1:76" s="134" customFormat="1">
      <c r="A58" s="294"/>
      <c r="B58" s="291"/>
      <c r="C58" s="321"/>
      <c r="D58" s="135" t="s">
        <v>32</v>
      </c>
      <c r="E58" s="40">
        <v>0</v>
      </c>
      <c r="F58" s="40">
        <v>0</v>
      </c>
      <c r="G58" s="40" t="e">
        <v>#DIV/0!</v>
      </c>
      <c r="H58" s="42">
        <v>0</v>
      </c>
      <c r="I58" s="42">
        <v>0</v>
      </c>
      <c r="J58" s="52" t="e">
        <v>#DIV/0!</v>
      </c>
      <c r="K58" s="42">
        <v>0</v>
      </c>
      <c r="L58" s="42">
        <v>0</v>
      </c>
      <c r="M58" s="40" t="e">
        <v>#DIV/0!</v>
      </c>
      <c r="N58" s="42">
        <v>0</v>
      </c>
      <c r="O58" s="42">
        <v>0</v>
      </c>
      <c r="P58" s="40" t="e">
        <v>#DIV/0!</v>
      </c>
      <c r="Q58" s="42">
        <v>0</v>
      </c>
      <c r="R58" s="42">
        <v>0</v>
      </c>
      <c r="S58" s="40" t="e">
        <v>#DIV/0!</v>
      </c>
      <c r="T58" s="42">
        <v>0</v>
      </c>
      <c r="U58" s="42">
        <v>0</v>
      </c>
      <c r="V58" s="40" t="e">
        <v>#DIV/0!</v>
      </c>
      <c r="W58" s="42">
        <v>0</v>
      </c>
      <c r="X58" s="42">
        <v>0</v>
      </c>
      <c r="Y58" s="40" t="e">
        <v>#DIV/0!</v>
      </c>
      <c r="Z58" s="42">
        <v>0</v>
      </c>
      <c r="AA58" s="42">
        <v>0</v>
      </c>
      <c r="AB58" s="40" t="e">
        <v>#DIV/0!</v>
      </c>
      <c r="AC58" s="42">
        <v>0</v>
      </c>
      <c r="AD58" s="42">
        <v>0</v>
      </c>
      <c r="AE58" s="40" t="e">
        <v>#DIV/0!</v>
      </c>
      <c r="AF58" s="42">
        <v>0</v>
      </c>
      <c r="AG58" s="42">
        <v>0</v>
      </c>
      <c r="AH58" s="40" t="e">
        <v>#DIV/0!</v>
      </c>
      <c r="AI58" s="42">
        <v>0</v>
      </c>
      <c r="AJ58" s="42">
        <v>0</v>
      </c>
      <c r="AK58" s="40" t="e">
        <v>#DIV/0!</v>
      </c>
      <c r="AL58" s="42">
        <v>0</v>
      </c>
      <c r="AM58" s="42">
        <v>0</v>
      </c>
      <c r="AN58" s="40" t="e">
        <v>#DIV/0!</v>
      </c>
      <c r="AO58" s="42">
        <v>0</v>
      </c>
      <c r="AP58" s="42">
        <v>0</v>
      </c>
      <c r="AQ58" s="96" t="e">
        <v>#DIV/0!</v>
      </c>
      <c r="AR58" s="323"/>
      <c r="AS58" s="304"/>
      <c r="AT58" s="133"/>
      <c r="AU58" s="133"/>
      <c r="AV58" s="133"/>
      <c r="AW58" s="133"/>
      <c r="AX58" s="133"/>
      <c r="AY58" s="133"/>
      <c r="AZ58" s="133"/>
      <c r="BA58" s="133"/>
      <c r="BB58" s="133"/>
      <c r="BC58" s="133"/>
      <c r="BD58" s="133"/>
      <c r="BE58" s="133"/>
      <c r="BF58" s="133"/>
      <c r="BG58" s="133"/>
      <c r="BH58" s="133"/>
      <c r="BI58" s="133"/>
      <c r="BJ58" s="133"/>
      <c r="BK58" s="133"/>
      <c r="BL58" s="133"/>
      <c r="BM58" s="133"/>
      <c r="BN58" s="133"/>
      <c r="BO58" s="133"/>
      <c r="BP58" s="133"/>
      <c r="BQ58" s="133"/>
      <c r="BR58" s="133"/>
      <c r="BS58" s="133"/>
      <c r="BT58" s="133"/>
      <c r="BU58" s="133"/>
      <c r="BV58" s="133"/>
      <c r="BW58" s="133"/>
      <c r="BX58" s="133"/>
    </row>
    <row r="59" spans="1:76" s="134" customFormat="1" ht="24" customHeight="1">
      <c r="A59" s="294"/>
      <c r="B59" s="291"/>
      <c r="C59" s="321"/>
      <c r="D59" s="137" t="s">
        <v>33</v>
      </c>
      <c r="E59" s="41">
        <v>0</v>
      </c>
      <c r="F59" s="41">
        <v>0</v>
      </c>
      <c r="G59" s="41" t="e">
        <v>#DIV/0!</v>
      </c>
      <c r="H59" s="47">
        <v>0</v>
      </c>
      <c r="I59" s="47">
        <v>0</v>
      </c>
      <c r="J59" s="52" t="e">
        <v>#DIV/0!</v>
      </c>
      <c r="K59" s="47">
        <v>0</v>
      </c>
      <c r="L59" s="47">
        <v>0</v>
      </c>
      <c r="M59" s="41" t="e">
        <v>#DIV/0!</v>
      </c>
      <c r="N59" s="47">
        <v>0</v>
      </c>
      <c r="O59" s="47">
        <v>0</v>
      </c>
      <c r="P59" s="41" t="e">
        <v>#DIV/0!</v>
      </c>
      <c r="Q59" s="47">
        <v>0</v>
      </c>
      <c r="R59" s="47">
        <v>0</v>
      </c>
      <c r="S59" s="41" t="e">
        <v>#DIV/0!</v>
      </c>
      <c r="T59" s="47">
        <v>0</v>
      </c>
      <c r="U59" s="47">
        <v>0</v>
      </c>
      <c r="V59" s="41" t="e">
        <v>#DIV/0!</v>
      </c>
      <c r="W59" s="47">
        <v>0</v>
      </c>
      <c r="X59" s="47">
        <v>0</v>
      </c>
      <c r="Y59" s="41" t="e">
        <v>#DIV/0!</v>
      </c>
      <c r="Z59" s="47">
        <v>0</v>
      </c>
      <c r="AA59" s="47">
        <v>0</v>
      </c>
      <c r="AB59" s="41" t="e">
        <v>#DIV/0!</v>
      </c>
      <c r="AC59" s="47">
        <v>0</v>
      </c>
      <c r="AD59" s="47">
        <v>0</v>
      </c>
      <c r="AE59" s="41" t="e">
        <v>#DIV/0!</v>
      </c>
      <c r="AF59" s="47">
        <v>0</v>
      </c>
      <c r="AG59" s="47">
        <v>0</v>
      </c>
      <c r="AH59" s="41" t="e">
        <v>#DIV/0!</v>
      </c>
      <c r="AI59" s="47">
        <v>0</v>
      </c>
      <c r="AJ59" s="47">
        <v>0</v>
      </c>
      <c r="AK59" s="41" t="e">
        <v>#DIV/0!</v>
      </c>
      <c r="AL59" s="47">
        <v>0</v>
      </c>
      <c r="AM59" s="47">
        <v>0</v>
      </c>
      <c r="AN59" s="41" t="e">
        <v>#DIV/0!</v>
      </c>
      <c r="AO59" s="47">
        <v>0</v>
      </c>
      <c r="AP59" s="47">
        <v>0</v>
      </c>
      <c r="AQ59" s="70" t="e">
        <v>#DIV/0!</v>
      </c>
      <c r="AR59" s="323"/>
      <c r="AS59" s="304"/>
      <c r="AT59" s="133"/>
      <c r="AU59" s="133"/>
      <c r="AV59" s="133"/>
      <c r="AW59" s="133"/>
      <c r="AX59" s="133"/>
      <c r="AY59" s="133"/>
      <c r="AZ59" s="133"/>
      <c r="BA59" s="133"/>
      <c r="BB59" s="133"/>
      <c r="BC59" s="133"/>
      <c r="BD59" s="133"/>
      <c r="BE59" s="133"/>
      <c r="BF59" s="133"/>
      <c r="BG59" s="133"/>
      <c r="BH59" s="133"/>
      <c r="BI59" s="133"/>
      <c r="BJ59" s="133"/>
      <c r="BK59" s="133"/>
      <c r="BL59" s="133"/>
      <c r="BM59" s="133"/>
      <c r="BN59" s="133"/>
      <c r="BO59" s="133"/>
      <c r="BP59" s="133"/>
      <c r="BQ59" s="133"/>
      <c r="BR59" s="133"/>
      <c r="BS59" s="133"/>
      <c r="BT59" s="133"/>
      <c r="BU59" s="133"/>
      <c r="BV59" s="133"/>
      <c r="BW59" s="133"/>
      <c r="BX59" s="133"/>
    </row>
    <row r="60" spans="1:76" s="134" customFormat="1" ht="45.75" customHeight="1">
      <c r="A60" s="294"/>
      <c r="B60" s="291"/>
      <c r="C60" s="321"/>
      <c r="D60" s="137" t="s">
        <v>34</v>
      </c>
      <c r="E60" s="41">
        <v>356.70000000000005</v>
      </c>
      <c r="F60" s="41">
        <v>356.70000000000005</v>
      </c>
      <c r="G60" s="41">
        <v>100</v>
      </c>
      <c r="H60" s="47">
        <v>0</v>
      </c>
      <c r="I60" s="47">
        <v>0</v>
      </c>
      <c r="J60" s="52" t="e">
        <v>#DIV/0!</v>
      </c>
      <c r="K60" s="47">
        <v>0</v>
      </c>
      <c r="L60" s="47">
        <v>0</v>
      </c>
      <c r="M60" s="41" t="e">
        <v>#DIV/0!</v>
      </c>
      <c r="N60" s="47">
        <v>0</v>
      </c>
      <c r="O60" s="47">
        <v>0</v>
      </c>
      <c r="P60" s="41" t="e">
        <v>#DIV/0!</v>
      </c>
      <c r="Q60" s="47">
        <v>0</v>
      </c>
      <c r="R60" s="47">
        <v>0</v>
      </c>
      <c r="S60" s="41" t="e">
        <v>#DIV/0!</v>
      </c>
      <c r="T60" s="47">
        <v>0</v>
      </c>
      <c r="U60" s="47">
        <v>0</v>
      </c>
      <c r="V60" s="41" t="e">
        <v>#DIV/0!</v>
      </c>
      <c r="W60" s="47">
        <v>178.3</v>
      </c>
      <c r="X60" s="47">
        <v>178.3</v>
      </c>
      <c r="Y60" s="41">
        <v>100</v>
      </c>
      <c r="Z60" s="47"/>
      <c r="AA60" s="47"/>
      <c r="AB60" s="41" t="e">
        <v>#DIV/0!</v>
      </c>
      <c r="AC60" s="47">
        <v>0</v>
      </c>
      <c r="AD60" s="47">
        <v>0</v>
      </c>
      <c r="AE60" s="41" t="e">
        <v>#DIV/0!</v>
      </c>
      <c r="AF60" s="47">
        <v>0</v>
      </c>
      <c r="AG60" s="47">
        <v>0</v>
      </c>
      <c r="AH60" s="41" t="e">
        <v>#DIV/0!</v>
      </c>
      <c r="AI60" s="47">
        <v>178.4</v>
      </c>
      <c r="AJ60" s="47">
        <v>178.4</v>
      </c>
      <c r="AK60" s="41">
        <v>100</v>
      </c>
      <c r="AL60" s="47">
        <v>0</v>
      </c>
      <c r="AM60" s="47">
        <v>0</v>
      </c>
      <c r="AN60" s="41" t="e">
        <v>#DIV/0!</v>
      </c>
      <c r="AO60" s="47"/>
      <c r="AP60" s="47"/>
      <c r="AQ60" s="70" t="e">
        <v>#DIV/0!</v>
      </c>
      <c r="AR60" s="323"/>
      <c r="AS60" s="304"/>
      <c r="AT60" s="143"/>
      <c r="AU60" s="143"/>
      <c r="AV60" s="133"/>
      <c r="AW60" s="133"/>
      <c r="AX60" s="133"/>
      <c r="AY60" s="133"/>
      <c r="AZ60" s="133"/>
      <c r="BA60" s="133"/>
      <c r="BB60" s="133"/>
      <c r="BC60" s="133"/>
      <c r="BD60" s="133"/>
      <c r="BE60" s="133"/>
      <c r="BF60" s="133"/>
      <c r="BG60" s="133"/>
      <c r="BH60" s="133"/>
      <c r="BI60" s="133"/>
      <c r="BJ60" s="133"/>
      <c r="BK60" s="133"/>
      <c r="BL60" s="133"/>
      <c r="BM60" s="133"/>
      <c r="BN60" s="133"/>
      <c r="BO60" s="133"/>
      <c r="BP60" s="133"/>
      <c r="BQ60" s="133"/>
      <c r="BR60" s="133"/>
      <c r="BS60" s="133"/>
      <c r="BT60" s="133"/>
      <c r="BU60" s="133"/>
      <c r="BV60" s="133"/>
      <c r="BW60" s="133"/>
      <c r="BX60" s="133"/>
    </row>
    <row r="61" spans="1:76" s="134" customFormat="1" ht="45.75" customHeight="1" thickBot="1">
      <c r="A61" s="295"/>
      <c r="B61" s="329"/>
      <c r="C61" s="331"/>
      <c r="D61" s="151" t="s">
        <v>35</v>
      </c>
      <c r="E61" s="52">
        <v>0</v>
      </c>
      <c r="F61" s="52">
        <v>0</v>
      </c>
      <c r="G61" s="52" t="e">
        <v>#DIV/0!</v>
      </c>
      <c r="H61" s="53">
        <v>0</v>
      </c>
      <c r="I61" s="53">
        <v>0</v>
      </c>
      <c r="J61" s="52" t="e">
        <v>#DIV/0!</v>
      </c>
      <c r="K61" s="53">
        <v>0</v>
      </c>
      <c r="L61" s="53">
        <v>0</v>
      </c>
      <c r="M61" s="52" t="e">
        <v>#DIV/0!</v>
      </c>
      <c r="N61" s="53">
        <v>0</v>
      </c>
      <c r="O61" s="53">
        <v>0</v>
      </c>
      <c r="P61" s="41" t="e">
        <v>#DIV/0!</v>
      </c>
      <c r="Q61" s="53">
        <v>0</v>
      </c>
      <c r="R61" s="53">
        <v>0</v>
      </c>
      <c r="S61" s="41" t="e">
        <v>#DIV/0!</v>
      </c>
      <c r="T61" s="53">
        <v>0</v>
      </c>
      <c r="U61" s="53">
        <v>0</v>
      </c>
      <c r="V61" s="41" t="e">
        <v>#DIV/0!</v>
      </c>
      <c r="W61" s="53">
        <v>0</v>
      </c>
      <c r="X61" s="53">
        <v>0</v>
      </c>
      <c r="Y61" s="41" t="e">
        <v>#DIV/0!</v>
      </c>
      <c r="Z61" s="53">
        <v>0</v>
      </c>
      <c r="AA61" s="53">
        <v>0</v>
      </c>
      <c r="AB61" s="41" t="e">
        <v>#DIV/0!</v>
      </c>
      <c r="AC61" s="53">
        <v>0</v>
      </c>
      <c r="AD61" s="53">
        <v>0</v>
      </c>
      <c r="AE61" s="41" t="e">
        <v>#DIV/0!</v>
      </c>
      <c r="AF61" s="53">
        <v>0</v>
      </c>
      <c r="AG61" s="53">
        <v>0</v>
      </c>
      <c r="AH61" s="41" t="e">
        <v>#DIV/0!</v>
      </c>
      <c r="AI61" s="53">
        <v>0</v>
      </c>
      <c r="AJ61" s="53">
        <v>0</v>
      </c>
      <c r="AK61" s="41" t="e">
        <v>#DIV/0!</v>
      </c>
      <c r="AL61" s="53">
        <v>0</v>
      </c>
      <c r="AM61" s="53">
        <v>0</v>
      </c>
      <c r="AN61" s="41" t="e">
        <v>#DIV/0!</v>
      </c>
      <c r="AO61" s="53">
        <v>0</v>
      </c>
      <c r="AP61" s="53">
        <v>0</v>
      </c>
      <c r="AQ61" s="70" t="e">
        <v>#DIV/0!</v>
      </c>
      <c r="AR61" s="324"/>
      <c r="AS61" s="305"/>
      <c r="AT61" s="133"/>
      <c r="AU61" s="133"/>
      <c r="AV61" s="133"/>
      <c r="AW61" s="133"/>
      <c r="AX61" s="133"/>
      <c r="AY61" s="133"/>
      <c r="AZ61" s="133"/>
      <c r="BA61" s="133"/>
      <c r="BB61" s="133"/>
      <c r="BC61" s="133"/>
      <c r="BD61" s="133"/>
      <c r="BE61" s="133"/>
      <c r="BF61" s="133"/>
      <c r="BG61" s="133"/>
      <c r="BH61" s="133"/>
      <c r="BI61" s="133"/>
      <c r="BJ61" s="133"/>
      <c r="BK61" s="133"/>
      <c r="BL61" s="133"/>
      <c r="BM61" s="133"/>
      <c r="BN61" s="133"/>
      <c r="BO61" s="133"/>
      <c r="BP61" s="133"/>
      <c r="BQ61" s="133"/>
      <c r="BR61" s="133"/>
      <c r="BS61" s="133"/>
      <c r="BT61" s="133"/>
      <c r="BU61" s="133"/>
      <c r="BV61" s="133"/>
      <c r="BW61" s="133"/>
      <c r="BX61" s="133"/>
    </row>
    <row r="62" spans="1:76" s="154" customFormat="1" ht="19.5" customHeight="1" thickTop="1" thickBot="1">
      <c r="A62" s="293" t="s">
        <v>46</v>
      </c>
      <c r="B62" s="296" t="s">
        <v>60</v>
      </c>
      <c r="C62" s="297"/>
      <c r="D62" s="152" t="s">
        <v>31</v>
      </c>
      <c r="E62" s="33">
        <v>1141.6999999999998</v>
      </c>
      <c r="F62" s="33">
        <v>1141.7</v>
      </c>
      <c r="G62" s="33">
        <v>100.00000000000003</v>
      </c>
      <c r="H62" s="153">
        <v>4.5</v>
      </c>
      <c r="I62" s="153">
        <v>4.5</v>
      </c>
      <c r="J62" s="33">
        <v>100</v>
      </c>
      <c r="K62" s="153">
        <v>58.7</v>
      </c>
      <c r="L62" s="153">
        <v>54.1</v>
      </c>
      <c r="M62" s="33">
        <v>92.163543441226565</v>
      </c>
      <c r="N62" s="153">
        <v>74.2</v>
      </c>
      <c r="O62" s="153">
        <v>73.5</v>
      </c>
      <c r="P62" s="33">
        <v>99.056603773584911</v>
      </c>
      <c r="Q62" s="153">
        <v>58.7</v>
      </c>
      <c r="R62" s="153">
        <v>58.7</v>
      </c>
      <c r="S62" s="33">
        <v>100</v>
      </c>
      <c r="T62" s="153">
        <v>39.4</v>
      </c>
      <c r="U62" s="153">
        <v>41</v>
      </c>
      <c r="V62" s="33">
        <v>104.06091370558377</v>
      </c>
      <c r="W62" s="153">
        <v>271.60000000000002</v>
      </c>
      <c r="X62" s="153">
        <v>271.60000000000002</v>
      </c>
      <c r="Y62" s="33">
        <v>100</v>
      </c>
      <c r="Z62" s="153">
        <v>62.3</v>
      </c>
      <c r="AA62" s="153">
        <v>61</v>
      </c>
      <c r="AB62" s="33">
        <v>97.913322632423757</v>
      </c>
      <c r="AC62" s="153">
        <v>62.3</v>
      </c>
      <c r="AD62" s="153">
        <v>66.3</v>
      </c>
      <c r="AE62" s="33">
        <v>106.42054574638844</v>
      </c>
      <c r="AF62" s="153">
        <v>77.3</v>
      </c>
      <c r="AG62" s="153">
        <v>64.3</v>
      </c>
      <c r="AH62" s="33">
        <v>83.182406209573088</v>
      </c>
      <c r="AI62" s="153">
        <v>239.7</v>
      </c>
      <c r="AJ62" s="153">
        <v>257.10000000000002</v>
      </c>
      <c r="AK62" s="33">
        <v>107.25907384230288</v>
      </c>
      <c r="AL62" s="153">
        <v>61.3</v>
      </c>
      <c r="AM62" s="153">
        <v>64</v>
      </c>
      <c r="AN62" s="33">
        <v>104.40456769983687</v>
      </c>
      <c r="AO62" s="153">
        <v>131.69999999999999</v>
      </c>
      <c r="AP62" s="153">
        <v>125.60000000000001</v>
      </c>
      <c r="AQ62" s="36">
        <v>95.368261199696292</v>
      </c>
      <c r="AR62" s="300">
        <v>0</v>
      </c>
      <c r="AS62" s="303">
        <v>0</v>
      </c>
      <c r="AT62" s="133"/>
      <c r="AU62" s="133"/>
      <c r="AV62" s="133"/>
      <c r="AW62" s="133"/>
      <c r="AX62" s="133"/>
      <c r="AY62" s="133"/>
      <c r="AZ62" s="133"/>
      <c r="BA62" s="133"/>
      <c r="BB62" s="133"/>
      <c r="BC62" s="133"/>
      <c r="BD62" s="133"/>
      <c r="BE62" s="133"/>
      <c r="BF62" s="133"/>
      <c r="BG62" s="133"/>
      <c r="BH62" s="133"/>
      <c r="BI62" s="133"/>
      <c r="BJ62" s="133"/>
      <c r="BK62" s="133"/>
      <c r="BL62" s="133"/>
      <c r="BM62" s="133"/>
      <c r="BN62" s="133"/>
      <c r="BO62" s="133"/>
      <c r="BP62" s="133"/>
      <c r="BQ62" s="133"/>
      <c r="BR62" s="133"/>
      <c r="BS62" s="133"/>
      <c r="BT62" s="133"/>
      <c r="BU62" s="133"/>
      <c r="BV62" s="133"/>
      <c r="BW62" s="133"/>
      <c r="BX62" s="133"/>
    </row>
    <row r="63" spans="1:76" s="133" customFormat="1">
      <c r="A63" s="294"/>
      <c r="B63" s="289"/>
      <c r="C63" s="289"/>
      <c r="D63" s="135" t="s">
        <v>32</v>
      </c>
      <c r="E63" s="40">
        <v>0</v>
      </c>
      <c r="F63" s="40">
        <v>0</v>
      </c>
      <c r="G63" s="40" t="e">
        <v>#DIV/0!</v>
      </c>
      <c r="H63" s="42">
        <v>0</v>
      </c>
      <c r="I63" s="42">
        <v>0</v>
      </c>
      <c r="J63" s="40" t="e">
        <v>#DIV/0!</v>
      </c>
      <c r="K63" s="42">
        <v>0</v>
      </c>
      <c r="L63" s="42">
        <v>0</v>
      </c>
      <c r="M63" s="40" t="e">
        <v>#DIV/0!</v>
      </c>
      <c r="N63" s="42">
        <v>0</v>
      </c>
      <c r="O63" s="42">
        <v>0</v>
      </c>
      <c r="P63" s="40" t="e">
        <v>#DIV/0!</v>
      </c>
      <c r="Q63" s="42">
        <v>0</v>
      </c>
      <c r="R63" s="42">
        <v>0</v>
      </c>
      <c r="S63" s="40" t="e">
        <v>#DIV/0!</v>
      </c>
      <c r="T63" s="42">
        <v>0</v>
      </c>
      <c r="U63" s="42">
        <v>0</v>
      </c>
      <c r="V63" s="40" t="e">
        <v>#DIV/0!</v>
      </c>
      <c r="W63" s="42">
        <v>0</v>
      </c>
      <c r="X63" s="42">
        <v>0</v>
      </c>
      <c r="Y63" s="40" t="e">
        <v>#DIV/0!</v>
      </c>
      <c r="Z63" s="42">
        <v>0</v>
      </c>
      <c r="AA63" s="42">
        <v>0</v>
      </c>
      <c r="AB63" s="40" t="e">
        <v>#DIV/0!</v>
      </c>
      <c r="AC63" s="42">
        <v>0</v>
      </c>
      <c r="AD63" s="42">
        <v>0</v>
      </c>
      <c r="AE63" s="40" t="e">
        <v>#DIV/0!</v>
      </c>
      <c r="AF63" s="42">
        <v>0</v>
      </c>
      <c r="AG63" s="42">
        <v>0</v>
      </c>
      <c r="AH63" s="40" t="e">
        <v>#DIV/0!</v>
      </c>
      <c r="AI63" s="42">
        <v>0</v>
      </c>
      <c r="AJ63" s="42">
        <v>0</v>
      </c>
      <c r="AK63" s="40" t="e">
        <v>#DIV/0!</v>
      </c>
      <c r="AL63" s="42">
        <v>0</v>
      </c>
      <c r="AM63" s="42">
        <v>0</v>
      </c>
      <c r="AN63" s="40" t="e">
        <v>#DIV/0!</v>
      </c>
      <c r="AO63" s="42">
        <v>0</v>
      </c>
      <c r="AP63" s="42">
        <v>0</v>
      </c>
      <c r="AQ63" s="96" t="e">
        <v>#DIV/0!</v>
      </c>
      <c r="AR63" s="301"/>
      <c r="AS63" s="304"/>
    </row>
    <row r="64" spans="1:76" s="134" customFormat="1">
      <c r="A64" s="294"/>
      <c r="B64" s="289"/>
      <c r="C64" s="289"/>
      <c r="D64" s="147" t="s">
        <v>33</v>
      </c>
      <c r="E64" s="41">
        <v>0</v>
      </c>
      <c r="F64" s="41">
        <v>0</v>
      </c>
      <c r="G64" s="41" t="e">
        <v>#DIV/0!</v>
      </c>
      <c r="H64" s="47">
        <v>0</v>
      </c>
      <c r="I64" s="47">
        <v>0</v>
      </c>
      <c r="J64" s="41" t="e">
        <v>#DIV/0!</v>
      </c>
      <c r="K64" s="47">
        <v>0</v>
      </c>
      <c r="L64" s="47">
        <v>0</v>
      </c>
      <c r="M64" s="41" t="e">
        <v>#DIV/0!</v>
      </c>
      <c r="N64" s="47">
        <v>0</v>
      </c>
      <c r="O64" s="47">
        <v>0</v>
      </c>
      <c r="P64" s="41" t="e">
        <v>#DIV/0!</v>
      </c>
      <c r="Q64" s="47">
        <v>0</v>
      </c>
      <c r="R64" s="47">
        <v>0</v>
      </c>
      <c r="S64" s="41" t="e">
        <v>#DIV/0!</v>
      </c>
      <c r="T64" s="47">
        <v>0</v>
      </c>
      <c r="U64" s="47">
        <v>0</v>
      </c>
      <c r="V64" s="41" t="e">
        <v>#DIV/0!</v>
      </c>
      <c r="W64" s="47">
        <v>0</v>
      </c>
      <c r="X64" s="47">
        <v>0</v>
      </c>
      <c r="Y64" s="41" t="e">
        <v>#DIV/0!</v>
      </c>
      <c r="Z64" s="47">
        <v>0</v>
      </c>
      <c r="AA64" s="47">
        <v>0</v>
      </c>
      <c r="AB64" s="41" t="e">
        <v>#DIV/0!</v>
      </c>
      <c r="AC64" s="47">
        <v>0</v>
      </c>
      <c r="AD64" s="47">
        <v>0</v>
      </c>
      <c r="AE64" s="41" t="e">
        <v>#DIV/0!</v>
      </c>
      <c r="AF64" s="47">
        <v>0</v>
      </c>
      <c r="AG64" s="47">
        <v>0</v>
      </c>
      <c r="AH64" s="41" t="e">
        <v>#DIV/0!</v>
      </c>
      <c r="AI64" s="47">
        <v>0</v>
      </c>
      <c r="AJ64" s="47">
        <v>0</v>
      </c>
      <c r="AK64" s="41" t="e">
        <v>#DIV/0!</v>
      </c>
      <c r="AL64" s="47">
        <v>0</v>
      </c>
      <c r="AM64" s="47">
        <v>0</v>
      </c>
      <c r="AN64" s="41" t="e">
        <v>#DIV/0!</v>
      </c>
      <c r="AO64" s="47">
        <v>0</v>
      </c>
      <c r="AP64" s="47">
        <v>0</v>
      </c>
      <c r="AQ64" s="70" t="e">
        <v>#DIV/0!</v>
      </c>
      <c r="AR64" s="301"/>
      <c r="AS64" s="304"/>
      <c r="AT64" s="133"/>
      <c r="AU64" s="133"/>
      <c r="AV64" s="133"/>
      <c r="AW64" s="133"/>
      <c r="AX64" s="133"/>
      <c r="AY64" s="133"/>
      <c r="AZ64" s="133"/>
      <c r="BA64" s="133"/>
      <c r="BB64" s="133"/>
      <c r="BC64" s="133"/>
      <c r="BD64" s="133"/>
      <c r="BE64" s="133"/>
      <c r="BF64" s="133"/>
      <c r="BG64" s="133"/>
      <c r="BH64" s="133"/>
      <c r="BI64" s="133"/>
      <c r="BJ64" s="133"/>
      <c r="BK64" s="133"/>
      <c r="BL64" s="133"/>
      <c r="BM64" s="133"/>
      <c r="BN64" s="133"/>
      <c r="BO64" s="133"/>
      <c r="BP64" s="133"/>
      <c r="BQ64" s="133"/>
      <c r="BR64" s="133"/>
      <c r="BS64" s="133"/>
      <c r="BT64" s="133"/>
      <c r="BU64" s="133"/>
      <c r="BV64" s="133"/>
      <c r="BW64" s="133"/>
      <c r="BX64" s="133"/>
    </row>
    <row r="65" spans="1:76" s="134" customFormat="1">
      <c r="A65" s="294"/>
      <c r="B65" s="289"/>
      <c r="C65" s="289"/>
      <c r="D65" s="147" t="s">
        <v>34</v>
      </c>
      <c r="E65" s="41">
        <v>1141.6999999999998</v>
      </c>
      <c r="F65" s="41">
        <v>1141.7</v>
      </c>
      <c r="G65" s="41">
        <v>100.00000000000003</v>
      </c>
      <c r="H65" s="47">
        <v>4.5</v>
      </c>
      <c r="I65" s="47">
        <v>4.5</v>
      </c>
      <c r="J65" s="41">
        <v>100</v>
      </c>
      <c r="K65" s="47">
        <v>58.7</v>
      </c>
      <c r="L65" s="47">
        <v>54.1</v>
      </c>
      <c r="M65" s="41">
        <v>92.163543441226565</v>
      </c>
      <c r="N65" s="47">
        <v>74.2</v>
      </c>
      <c r="O65" s="47">
        <v>73.5</v>
      </c>
      <c r="P65" s="52">
        <v>99.056603773584911</v>
      </c>
      <c r="Q65" s="47">
        <v>58.7</v>
      </c>
      <c r="R65" s="47">
        <v>58.7</v>
      </c>
      <c r="S65" s="41">
        <v>100</v>
      </c>
      <c r="T65" s="47">
        <v>39.4</v>
      </c>
      <c r="U65" s="47">
        <v>41</v>
      </c>
      <c r="V65" s="41">
        <v>104.06091370558377</v>
      </c>
      <c r="W65" s="47">
        <v>271.60000000000002</v>
      </c>
      <c r="X65" s="47">
        <v>271.60000000000002</v>
      </c>
      <c r="Y65" s="41">
        <v>100</v>
      </c>
      <c r="Z65" s="47">
        <v>62.3</v>
      </c>
      <c r="AA65" s="47">
        <v>61</v>
      </c>
      <c r="AB65" s="41">
        <v>97.913322632423757</v>
      </c>
      <c r="AC65" s="47">
        <v>62.3</v>
      </c>
      <c r="AD65" s="47">
        <v>66.3</v>
      </c>
      <c r="AE65" s="41">
        <v>106.42054574638844</v>
      </c>
      <c r="AF65" s="47">
        <v>77.3</v>
      </c>
      <c r="AG65" s="47">
        <v>64.3</v>
      </c>
      <c r="AH65" s="41">
        <v>83.182406209573088</v>
      </c>
      <c r="AI65" s="47">
        <v>239.7</v>
      </c>
      <c r="AJ65" s="47">
        <v>257.10000000000002</v>
      </c>
      <c r="AK65" s="41">
        <v>107.25907384230288</v>
      </c>
      <c r="AL65" s="47">
        <v>61.3</v>
      </c>
      <c r="AM65" s="47">
        <v>64</v>
      </c>
      <c r="AN65" s="41">
        <v>104.40456769983687</v>
      </c>
      <c r="AO65" s="47">
        <v>131.69999999999999</v>
      </c>
      <c r="AP65" s="47">
        <v>125.60000000000001</v>
      </c>
      <c r="AQ65" s="70">
        <v>95.368261199696292</v>
      </c>
      <c r="AR65" s="301"/>
      <c r="AS65" s="304"/>
      <c r="AT65" s="133"/>
      <c r="AU65" s="133"/>
      <c r="AV65" s="133"/>
      <c r="AW65" s="133"/>
      <c r="AX65" s="133"/>
      <c r="AY65" s="133"/>
      <c r="AZ65" s="133"/>
      <c r="BA65" s="133"/>
      <c r="BB65" s="133"/>
      <c r="BC65" s="133"/>
      <c r="BD65" s="133"/>
      <c r="BE65" s="133"/>
      <c r="BF65" s="133"/>
      <c r="BG65" s="133"/>
      <c r="BH65" s="133"/>
      <c r="BI65" s="133"/>
      <c r="BJ65" s="133"/>
      <c r="BK65" s="133"/>
      <c r="BL65" s="133"/>
      <c r="BM65" s="133"/>
      <c r="BN65" s="133"/>
      <c r="BO65" s="133"/>
      <c r="BP65" s="133"/>
      <c r="BQ65" s="133"/>
      <c r="BR65" s="133"/>
      <c r="BS65" s="133"/>
      <c r="BT65" s="133"/>
      <c r="BU65" s="133"/>
      <c r="BV65" s="133"/>
      <c r="BW65" s="133"/>
      <c r="BX65" s="133"/>
    </row>
    <row r="66" spans="1:76" s="134" customFormat="1" ht="37.5">
      <c r="A66" s="294"/>
      <c r="B66" s="298"/>
      <c r="C66" s="298"/>
      <c r="D66" s="151" t="s">
        <v>42</v>
      </c>
      <c r="E66" s="52">
        <v>4.5</v>
      </c>
      <c r="F66" s="52">
        <v>4.5</v>
      </c>
      <c r="G66" s="52">
        <v>100</v>
      </c>
      <c r="H66" s="52">
        <v>0</v>
      </c>
      <c r="I66" s="52">
        <v>0</v>
      </c>
      <c r="J66" s="52" t="e">
        <v>#DIV/0!</v>
      </c>
      <c r="K66" s="52">
        <v>4.5</v>
      </c>
      <c r="L66" s="52">
        <v>4.5</v>
      </c>
      <c r="M66" s="52">
        <v>100</v>
      </c>
      <c r="N66" s="52">
        <v>0</v>
      </c>
      <c r="O66" s="52">
        <v>0</v>
      </c>
      <c r="P66" s="52" t="e">
        <v>#DIV/0!</v>
      </c>
      <c r="Q66" s="52">
        <v>0</v>
      </c>
      <c r="R66" s="52">
        <v>0</v>
      </c>
      <c r="S66" s="52" t="e">
        <v>#DIV/0!</v>
      </c>
      <c r="T66" s="52">
        <v>0</v>
      </c>
      <c r="U66" s="52">
        <v>0</v>
      </c>
      <c r="V66" s="52" t="e">
        <v>#DIV/0!</v>
      </c>
      <c r="W66" s="52">
        <v>0</v>
      </c>
      <c r="X66" s="52">
        <v>0</v>
      </c>
      <c r="Y66" s="52" t="e">
        <v>#DIV/0!</v>
      </c>
      <c r="Z66" s="52">
        <v>0</v>
      </c>
      <c r="AA66" s="52">
        <v>0</v>
      </c>
      <c r="AB66" s="52" t="e">
        <v>#DIV/0!</v>
      </c>
      <c r="AC66" s="52">
        <v>0</v>
      </c>
      <c r="AD66" s="52">
        <v>0</v>
      </c>
      <c r="AE66" s="52" t="e">
        <v>#DIV/0!</v>
      </c>
      <c r="AF66" s="52">
        <v>0</v>
      </c>
      <c r="AG66" s="52">
        <v>0</v>
      </c>
      <c r="AH66" s="52" t="e">
        <v>#DIV/0!</v>
      </c>
      <c r="AI66" s="52">
        <v>0</v>
      </c>
      <c r="AJ66" s="52">
        <v>0</v>
      </c>
      <c r="AK66" s="52" t="e">
        <v>#DIV/0!</v>
      </c>
      <c r="AL66" s="52">
        <v>0</v>
      </c>
      <c r="AM66" s="52">
        <v>0</v>
      </c>
      <c r="AN66" s="52" t="e">
        <v>#DIV/0!</v>
      </c>
      <c r="AO66" s="52">
        <v>0</v>
      </c>
      <c r="AP66" s="52">
        <v>0</v>
      </c>
      <c r="AQ66" s="52">
        <v>0</v>
      </c>
      <c r="AR66" s="301"/>
      <c r="AS66" s="304"/>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row>
    <row r="67" spans="1:76" s="158" customFormat="1" ht="38.25" thickBot="1">
      <c r="A67" s="295"/>
      <c r="B67" s="299"/>
      <c r="C67" s="299"/>
      <c r="D67" s="155" t="s">
        <v>35</v>
      </c>
      <c r="E67" s="86">
        <v>0</v>
      </c>
      <c r="F67" s="86">
        <v>0</v>
      </c>
      <c r="G67" s="86" t="e">
        <v>#DIV/0!</v>
      </c>
      <c r="H67" s="87">
        <v>0</v>
      </c>
      <c r="I67" s="87">
        <v>0</v>
      </c>
      <c r="J67" s="86" t="e">
        <v>#DIV/0!</v>
      </c>
      <c r="K67" s="87">
        <v>0</v>
      </c>
      <c r="L67" s="87">
        <v>0</v>
      </c>
      <c r="M67" s="86" t="e">
        <v>#DIV/0!</v>
      </c>
      <c r="N67" s="87">
        <v>0</v>
      </c>
      <c r="O67" s="87">
        <v>0</v>
      </c>
      <c r="P67" s="156" t="e">
        <v>#DIV/0!</v>
      </c>
      <c r="Q67" s="87">
        <v>0</v>
      </c>
      <c r="R67" s="87">
        <v>0</v>
      </c>
      <c r="S67" s="86" t="e">
        <v>#DIV/0!</v>
      </c>
      <c r="T67" s="87">
        <v>0</v>
      </c>
      <c r="U67" s="87">
        <v>0</v>
      </c>
      <c r="V67" s="86" t="e">
        <v>#DIV/0!</v>
      </c>
      <c r="W67" s="87">
        <v>0</v>
      </c>
      <c r="X67" s="87">
        <v>0</v>
      </c>
      <c r="Y67" s="86" t="e">
        <v>#DIV/0!</v>
      </c>
      <c r="Z67" s="87">
        <v>0</v>
      </c>
      <c r="AA67" s="87">
        <v>0</v>
      </c>
      <c r="AB67" s="86" t="e">
        <v>#DIV/0!</v>
      </c>
      <c r="AC67" s="87">
        <v>0</v>
      </c>
      <c r="AD67" s="87">
        <v>0</v>
      </c>
      <c r="AE67" s="86" t="e">
        <v>#DIV/0!</v>
      </c>
      <c r="AF67" s="87">
        <v>0</v>
      </c>
      <c r="AG67" s="87">
        <v>0</v>
      </c>
      <c r="AH67" s="41" t="e">
        <v>#DIV/0!</v>
      </c>
      <c r="AI67" s="87">
        <v>0</v>
      </c>
      <c r="AJ67" s="87">
        <v>0</v>
      </c>
      <c r="AK67" s="86" t="e">
        <v>#DIV/0!</v>
      </c>
      <c r="AL67" s="87">
        <v>0</v>
      </c>
      <c r="AM67" s="87">
        <v>0</v>
      </c>
      <c r="AN67" s="41" t="e">
        <v>#DIV/0!</v>
      </c>
      <c r="AO67" s="87">
        <v>0</v>
      </c>
      <c r="AP67" s="87">
        <v>0</v>
      </c>
      <c r="AQ67" s="157" t="e">
        <v>#DIV/0!</v>
      </c>
      <c r="AR67" s="302"/>
      <c r="AS67" s="305"/>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row>
    <row r="68" spans="1:76" s="166" customFormat="1" ht="15.75" customHeight="1" thickBot="1">
      <c r="A68" s="159"/>
      <c r="B68" s="160"/>
      <c r="C68" s="161"/>
      <c r="D68" s="162"/>
      <c r="E68" s="163"/>
      <c r="F68" s="163"/>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4"/>
      <c r="AR68" s="160"/>
      <c r="AS68" s="165"/>
      <c r="AT68" s="123"/>
      <c r="AU68" s="123"/>
      <c r="AV68" s="123"/>
    </row>
    <row r="69" spans="1:76" s="169" customFormat="1" ht="21" thickBot="1">
      <c r="A69" s="306" t="s">
        <v>61</v>
      </c>
      <c r="B69" s="307"/>
      <c r="C69" s="308"/>
      <c r="D69" s="152" t="s">
        <v>31</v>
      </c>
      <c r="E69" s="58">
        <v>30435.8</v>
      </c>
      <c r="F69" s="58">
        <v>30355.200000000001</v>
      </c>
      <c r="G69" s="58">
        <v>99.735180281116314</v>
      </c>
      <c r="H69" s="58">
        <v>883.8</v>
      </c>
      <c r="I69" s="58">
        <v>883.8</v>
      </c>
      <c r="J69" s="58">
        <v>100</v>
      </c>
      <c r="K69" s="58">
        <v>2986.5</v>
      </c>
      <c r="L69" s="58">
        <v>2981.9</v>
      </c>
      <c r="M69" s="58">
        <v>99.845973547631004</v>
      </c>
      <c r="N69" s="58">
        <v>2437.8999999999996</v>
      </c>
      <c r="O69" s="58">
        <v>2404.8999999999996</v>
      </c>
      <c r="P69" s="58">
        <v>98.646375979326479</v>
      </c>
      <c r="Q69" s="58">
        <v>2327.6999999999998</v>
      </c>
      <c r="R69" s="58">
        <v>2327.6999999999998</v>
      </c>
      <c r="S69" s="58">
        <v>100</v>
      </c>
      <c r="T69" s="58">
        <v>1855.5</v>
      </c>
      <c r="U69" s="58">
        <v>1857.1</v>
      </c>
      <c r="V69" s="58">
        <v>100.08623012665051</v>
      </c>
      <c r="W69" s="58">
        <v>2657.7999999999997</v>
      </c>
      <c r="X69" s="58">
        <v>2618.9</v>
      </c>
      <c r="Y69" s="58">
        <v>98.536383475054564</v>
      </c>
      <c r="Z69" s="58">
        <v>2783.4999999999995</v>
      </c>
      <c r="AA69" s="58">
        <v>2819.8999999999996</v>
      </c>
      <c r="AB69" s="58">
        <v>101.30770612538171</v>
      </c>
      <c r="AC69" s="58">
        <v>2216.8999999999996</v>
      </c>
      <c r="AD69" s="58">
        <v>2220.9</v>
      </c>
      <c r="AE69" s="58">
        <v>100.18043213496325</v>
      </c>
      <c r="AF69" s="58">
        <v>3687.8999999999996</v>
      </c>
      <c r="AG69" s="58">
        <v>1795.3</v>
      </c>
      <c r="AH69" s="58">
        <v>48.680821063477865</v>
      </c>
      <c r="AI69" s="58">
        <v>3219.2</v>
      </c>
      <c r="AJ69" s="58">
        <v>3236.5000000000005</v>
      </c>
      <c r="AK69" s="58">
        <v>100.53740059642149</v>
      </c>
      <c r="AL69" s="58">
        <v>1659.8</v>
      </c>
      <c r="AM69" s="58">
        <v>3430.2999999999997</v>
      </c>
      <c r="AN69" s="58">
        <v>206.66947825039159</v>
      </c>
      <c r="AO69" s="58">
        <v>3719.2999999999997</v>
      </c>
      <c r="AP69" s="58">
        <v>3778</v>
      </c>
      <c r="AQ69" s="167">
        <v>101.57825397252171</v>
      </c>
      <c r="AR69" s="314">
        <v>0</v>
      </c>
      <c r="AS69" s="317">
        <v>0</v>
      </c>
      <c r="AT69" s="168"/>
      <c r="AU69" s="168"/>
      <c r="AV69" s="168"/>
      <c r="AW69" s="168"/>
      <c r="AX69" s="168"/>
      <c r="AY69" s="168"/>
      <c r="AZ69" s="168"/>
      <c r="BA69" s="168"/>
      <c r="BB69" s="168"/>
      <c r="BC69" s="168"/>
      <c r="BD69" s="168"/>
      <c r="BE69" s="168"/>
      <c r="BF69" s="168"/>
      <c r="BG69" s="168"/>
      <c r="BH69" s="168"/>
      <c r="BI69" s="168"/>
      <c r="BJ69" s="168"/>
      <c r="BK69" s="168"/>
      <c r="BL69" s="168"/>
      <c r="BM69" s="168"/>
      <c r="BN69" s="168"/>
      <c r="BO69" s="168"/>
      <c r="BP69" s="168"/>
      <c r="BQ69" s="168"/>
      <c r="BR69" s="168"/>
      <c r="BS69" s="168"/>
      <c r="BT69" s="168"/>
      <c r="BU69" s="168"/>
      <c r="BV69" s="168"/>
      <c r="BW69" s="168"/>
      <c r="BX69" s="168"/>
    </row>
    <row r="70" spans="1:76" s="174" customFormat="1" ht="20.25">
      <c r="A70" s="309"/>
      <c r="B70" s="278"/>
      <c r="C70" s="310"/>
      <c r="D70" s="170" t="s">
        <v>32</v>
      </c>
      <c r="E70" s="66">
        <v>0</v>
      </c>
      <c r="F70" s="66">
        <v>0</v>
      </c>
      <c r="G70" s="171" t="e">
        <v>#DIV/0!</v>
      </c>
      <c r="H70" s="98">
        <v>0</v>
      </c>
      <c r="I70" s="98">
        <v>0</v>
      </c>
      <c r="J70" s="98" t="e">
        <v>#DIV/0!</v>
      </c>
      <c r="K70" s="98">
        <v>0</v>
      </c>
      <c r="L70" s="98">
        <v>0</v>
      </c>
      <c r="M70" s="98" t="e">
        <v>#DIV/0!</v>
      </c>
      <c r="N70" s="98">
        <v>0</v>
      </c>
      <c r="O70" s="98">
        <v>0</v>
      </c>
      <c r="P70" s="98" t="e">
        <v>#DIV/0!</v>
      </c>
      <c r="Q70" s="98">
        <v>0</v>
      </c>
      <c r="R70" s="98">
        <v>0</v>
      </c>
      <c r="S70" s="98" t="e">
        <v>#DIV/0!</v>
      </c>
      <c r="T70" s="98">
        <v>0</v>
      </c>
      <c r="U70" s="98">
        <v>0</v>
      </c>
      <c r="V70" s="98" t="e">
        <v>#DIV/0!</v>
      </c>
      <c r="W70" s="98">
        <v>0</v>
      </c>
      <c r="X70" s="98">
        <v>0</v>
      </c>
      <c r="Y70" s="98" t="e">
        <v>#DIV/0!</v>
      </c>
      <c r="Z70" s="98">
        <v>0</v>
      </c>
      <c r="AA70" s="98">
        <v>0</v>
      </c>
      <c r="AB70" s="98" t="e">
        <v>#DIV/0!</v>
      </c>
      <c r="AC70" s="98">
        <v>0</v>
      </c>
      <c r="AD70" s="98">
        <v>0</v>
      </c>
      <c r="AE70" s="98" t="e">
        <v>#DIV/0!</v>
      </c>
      <c r="AF70" s="98">
        <v>0</v>
      </c>
      <c r="AG70" s="98">
        <v>0</v>
      </c>
      <c r="AH70" s="98" t="e">
        <v>#DIV/0!</v>
      </c>
      <c r="AI70" s="98">
        <v>0</v>
      </c>
      <c r="AJ70" s="98">
        <v>0</v>
      </c>
      <c r="AK70" s="98" t="e">
        <v>#DIV/0!</v>
      </c>
      <c r="AL70" s="98">
        <v>0</v>
      </c>
      <c r="AM70" s="98">
        <v>0</v>
      </c>
      <c r="AN70" s="98" t="e">
        <v>#DIV/0!</v>
      </c>
      <c r="AO70" s="98">
        <v>0</v>
      </c>
      <c r="AP70" s="98">
        <v>0</v>
      </c>
      <c r="AQ70" s="172" t="e">
        <v>#DIV/0!</v>
      </c>
      <c r="AR70" s="315"/>
      <c r="AS70" s="318"/>
      <c r="AT70" s="173"/>
      <c r="AU70" s="173"/>
      <c r="AV70" s="173"/>
      <c r="AW70" s="173"/>
      <c r="AX70" s="173"/>
      <c r="AY70" s="173"/>
      <c r="AZ70" s="173"/>
      <c r="BA70" s="173"/>
      <c r="BB70" s="173"/>
      <c r="BC70" s="173"/>
      <c r="BD70" s="173"/>
      <c r="BE70" s="173"/>
      <c r="BF70" s="173"/>
      <c r="BG70" s="173"/>
      <c r="BH70" s="173"/>
      <c r="BI70" s="173"/>
      <c r="BJ70" s="173"/>
      <c r="BK70" s="173"/>
      <c r="BL70" s="173"/>
      <c r="BM70" s="173"/>
      <c r="BN70" s="173"/>
      <c r="BO70" s="173"/>
      <c r="BP70" s="173"/>
      <c r="BQ70" s="173"/>
      <c r="BR70" s="173"/>
      <c r="BS70" s="173"/>
      <c r="BT70" s="173"/>
      <c r="BU70" s="173"/>
      <c r="BV70" s="173"/>
      <c r="BW70" s="173"/>
      <c r="BX70" s="173"/>
    </row>
    <row r="71" spans="1:76" s="174" customFormat="1" ht="20.25">
      <c r="A71" s="309"/>
      <c r="B71" s="278"/>
      <c r="C71" s="310"/>
      <c r="D71" s="175" t="s">
        <v>33</v>
      </c>
      <c r="E71" s="74">
        <v>783.5</v>
      </c>
      <c r="F71" s="74">
        <v>783.4</v>
      </c>
      <c r="G71" s="98">
        <v>99.987236758136561</v>
      </c>
      <c r="H71" s="98">
        <v>0</v>
      </c>
      <c r="I71" s="98">
        <v>0</v>
      </c>
      <c r="J71" s="98" t="e">
        <v>#DIV/0!</v>
      </c>
      <c r="K71" s="98">
        <v>0</v>
      </c>
      <c r="L71" s="98">
        <v>0</v>
      </c>
      <c r="M71" s="98" t="e">
        <v>#DIV/0!</v>
      </c>
      <c r="N71" s="98">
        <v>0</v>
      </c>
      <c r="O71" s="98">
        <v>0</v>
      </c>
      <c r="P71" s="98" t="e">
        <v>#DIV/0!</v>
      </c>
      <c r="Q71" s="98">
        <v>0</v>
      </c>
      <c r="R71" s="98">
        <v>0</v>
      </c>
      <c r="S71" s="98" t="e">
        <v>#DIV/0!</v>
      </c>
      <c r="T71" s="98">
        <v>0</v>
      </c>
      <c r="U71" s="98">
        <v>0</v>
      </c>
      <c r="V71" s="98" t="e">
        <v>#DIV/0!</v>
      </c>
      <c r="W71" s="98">
        <v>0</v>
      </c>
      <c r="X71" s="98">
        <v>0</v>
      </c>
      <c r="Y71" s="98" t="e">
        <v>#DIV/0!</v>
      </c>
      <c r="Z71" s="98">
        <v>0</v>
      </c>
      <c r="AA71" s="98">
        <v>0</v>
      </c>
      <c r="AB71" s="98" t="e">
        <v>#DIV/0!</v>
      </c>
      <c r="AC71" s="98">
        <v>0</v>
      </c>
      <c r="AD71" s="98">
        <v>0</v>
      </c>
      <c r="AE71" s="98" t="e">
        <v>#DIV/0!</v>
      </c>
      <c r="AF71" s="98">
        <v>0</v>
      </c>
      <c r="AG71" s="98">
        <v>0</v>
      </c>
      <c r="AH71" s="98" t="e">
        <v>#DIV/0!</v>
      </c>
      <c r="AI71" s="98">
        <v>749.5</v>
      </c>
      <c r="AJ71" s="98">
        <v>749.4</v>
      </c>
      <c r="AK71" s="98">
        <v>99.986657771847902</v>
      </c>
      <c r="AL71" s="98">
        <v>0</v>
      </c>
      <c r="AM71" s="98">
        <v>0</v>
      </c>
      <c r="AN71" s="98" t="e">
        <v>#DIV/0!</v>
      </c>
      <c r="AO71" s="98">
        <v>34</v>
      </c>
      <c r="AP71" s="98">
        <v>34</v>
      </c>
      <c r="AQ71" s="176">
        <v>100</v>
      </c>
      <c r="AR71" s="315"/>
      <c r="AS71" s="318"/>
      <c r="AT71" s="173"/>
      <c r="AU71" s="173"/>
      <c r="AV71" s="173"/>
      <c r="AW71" s="173"/>
      <c r="AX71" s="173"/>
      <c r="AY71" s="173"/>
      <c r="AZ71" s="173"/>
      <c r="BA71" s="173"/>
      <c r="BB71" s="173"/>
      <c r="BC71" s="173"/>
      <c r="BD71" s="173"/>
      <c r="BE71" s="173"/>
      <c r="BF71" s="173"/>
      <c r="BG71" s="173"/>
      <c r="BH71" s="173"/>
      <c r="BI71" s="173"/>
      <c r="BJ71" s="173"/>
      <c r="BK71" s="173"/>
      <c r="BL71" s="173"/>
      <c r="BM71" s="173"/>
      <c r="BN71" s="173"/>
      <c r="BO71" s="173"/>
      <c r="BP71" s="173"/>
      <c r="BQ71" s="173"/>
      <c r="BR71" s="173"/>
      <c r="BS71" s="173"/>
      <c r="BT71" s="173"/>
      <c r="BU71" s="173"/>
      <c r="BV71" s="173"/>
      <c r="BW71" s="173"/>
      <c r="BX71" s="173"/>
    </row>
    <row r="72" spans="1:76" ht="20.25">
      <c r="A72" s="309"/>
      <c r="B72" s="278"/>
      <c r="C72" s="310"/>
      <c r="D72" s="177" t="s">
        <v>34</v>
      </c>
      <c r="E72" s="74">
        <v>29652.3</v>
      </c>
      <c r="F72" s="74">
        <v>29571.8</v>
      </c>
      <c r="G72" s="98">
        <v>99.728520215969752</v>
      </c>
      <c r="H72" s="98">
        <v>883.8</v>
      </c>
      <c r="I72" s="98">
        <v>883.8</v>
      </c>
      <c r="J72" s="98">
        <v>100</v>
      </c>
      <c r="K72" s="98">
        <v>2986.5</v>
      </c>
      <c r="L72" s="98">
        <v>2981.9</v>
      </c>
      <c r="M72" s="98">
        <v>99.845973547631004</v>
      </c>
      <c r="N72" s="98">
        <v>2437.8999999999996</v>
      </c>
      <c r="O72" s="98">
        <v>2404.8999999999996</v>
      </c>
      <c r="P72" s="98">
        <v>98.646375979326479</v>
      </c>
      <c r="Q72" s="98">
        <v>2327.6999999999998</v>
      </c>
      <c r="R72" s="98">
        <v>2327.6999999999998</v>
      </c>
      <c r="S72" s="98">
        <v>100</v>
      </c>
      <c r="T72" s="98">
        <v>1855.5</v>
      </c>
      <c r="U72" s="98">
        <v>1857.1</v>
      </c>
      <c r="V72" s="98">
        <v>100.08623012665051</v>
      </c>
      <c r="W72" s="98">
        <v>2657.7999999999997</v>
      </c>
      <c r="X72" s="98">
        <v>2618.9</v>
      </c>
      <c r="Y72" s="98">
        <v>98.536383475054564</v>
      </c>
      <c r="Z72" s="98">
        <v>2783.4999999999995</v>
      </c>
      <c r="AA72" s="98">
        <v>2819.8999999999996</v>
      </c>
      <c r="AB72" s="98">
        <v>101.30770612538171</v>
      </c>
      <c r="AC72" s="98">
        <v>2216.8999999999996</v>
      </c>
      <c r="AD72" s="98">
        <v>2220.9</v>
      </c>
      <c r="AE72" s="98">
        <v>100.18043213496325</v>
      </c>
      <c r="AF72" s="98">
        <v>3687.8999999999996</v>
      </c>
      <c r="AG72" s="98">
        <v>1795.3</v>
      </c>
      <c r="AH72" s="98">
        <v>48.680821063477865</v>
      </c>
      <c r="AI72" s="98">
        <v>2469.6999999999998</v>
      </c>
      <c r="AJ72" s="98">
        <v>2487.1000000000004</v>
      </c>
      <c r="AK72" s="98">
        <v>100.70453901283558</v>
      </c>
      <c r="AL72" s="98">
        <v>1659.8</v>
      </c>
      <c r="AM72" s="98">
        <v>3430.2999999999997</v>
      </c>
      <c r="AN72" s="98">
        <v>206.66947825039159</v>
      </c>
      <c r="AO72" s="98">
        <v>3685.2999999999997</v>
      </c>
      <c r="AP72" s="98">
        <v>3744</v>
      </c>
      <c r="AQ72" s="176">
        <v>101.59281469622555</v>
      </c>
      <c r="AR72" s="315"/>
      <c r="AS72" s="318"/>
    </row>
    <row r="73" spans="1:76" ht="37.5">
      <c r="A73" s="309"/>
      <c r="B73" s="278"/>
      <c r="C73" s="310"/>
      <c r="D73" s="178" t="s">
        <v>42</v>
      </c>
      <c r="E73" s="89">
        <v>337.1</v>
      </c>
      <c r="F73" s="89">
        <v>337.1</v>
      </c>
      <c r="G73" s="98">
        <v>100</v>
      </c>
      <c r="H73" s="52">
        <v>18.8</v>
      </c>
      <c r="I73" s="52">
        <v>18.8</v>
      </c>
      <c r="J73" s="98">
        <v>100</v>
      </c>
      <c r="K73" s="52">
        <v>4.5</v>
      </c>
      <c r="L73" s="52">
        <v>4.5</v>
      </c>
      <c r="M73" s="98">
        <v>100</v>
      </c>
      <c r="N73" s="52">
        <v>94.8</v>
      </c>
      <c r="O73" s="52">
        <v>94.8</v>
      </c>
      <c r="P73" s="98">
        <v>100</v>
      </c>
      <c r="Q73" s="89">
        <v>0</v>
      </c>
      <c r="R73" s="89">
        <v>0</v>
      </c>
      <c r="S73" s="98" t="e">
        <v>#DIV/0!</v>
      </c>
      <c r="T73" s="89">
        <v>0</v>
      </c>
      <c r="U73" s="89">
        <v>0</v>
      </c>
      <c r="V73" s="98" t="e">
        <v>#DIV/0!</v>
      </c>
      <c r="W73" s="89">
        <v>0</v>
      </c>
      <c r="X73" s="89">
        <v>0</v>
      </c>
      <c r="Y73" s="98" t="e">
        <v>#DIV/0!</v>
      </c>
      <c r="Z73" s="89">
        <v>219</v>
      </c>
      <c r="AA73" s="89">
        <v>219</v>
      </c>
      <c r="AB73" s="98">
        <v>100</v>
      </c>
      <c r="AC73" s="89">
        <v>0</v>
      </c>
      <c r="AD73" s="89">
        <v>0</v>
      </c>
      <c r="AE73" s="98" t="e">
        <v>#DIV/0!</v>
      </c>
      <c r="AF73" s="89">
        <v>0</v>
      </c>
      <c r="AG73" s="89">
        <v>0</v>
      </c>
      <c r="AH73" s="98" t="e">
        <v>#DIV/0!</v>
      </c>
      <c r="AI73" s="89">
        <v>0</v>
      </c>
      <c r="AJ73" s="89">
        <v>0</v>
      </c>
      <c r="AK73" s="98" t="e">
        <v>#DIV/0!</v>
      </c>
      <c r="AL73" s="89">
        <v>0</v>
      </c>
      <c r="AM73" s="89">
        <v>0</v>
      </c>
      <c r="AN73" s="98" t="e">
        <v>#DIV/0!</v>
      </c>
      <c r="AO73" s="89">
        <v>0</v>
      </c>
      <c r="AP73" s="89">
        <v>0</v>
      </c>
      <c r="AQ73" s="176" t="e">
        <v>#DIV/0!</v>
      </c>
      <c r="AR73" s="315"/>
      <c r="AS73" s="318"/>
    </row>
    <row r="74" spans="1:76" s="174" customFormat="1" ht="38.25" thickBot="1">
      <c r="A74" s="311"/>
      <c r="B74" s="312"/>
      <c r="C74" s="313"/>
      <c r="D74" s="179" t="s">
        <v>35</v>
      </c>
      <c r="E74" s="180">
        <v>0</v>
      </c>
      <c r="F74" s="180">
        <v>0</v>
      </c>
      <c r="G74" s="103" t="e">
        <v>#DIV/0!</v>
      </c>
      <c r="H74" s="103">
        <v>0</v>
      </c>
      <c r="I74" s="103">
        <v>0</v>
      </c>
      <c r="J74" s="103" t="e">
        <v>#DIV/0!</v>
      </c>
      <c r="K74" s="103">
        <v>0</v>
      </c>
      <c r="L74" s="103">
        <v>0</v>
      </c>
      <c r="M74" s="103" t="e">
        <v>#DIV/0!</v>
      </c>
      <c r="N74" s="103">
        <v>0</v>
      </c>
      <c r="O74" s="103">
        <v>0</v>
      </c>
      <c r="P74" s="103" t="e">
        <v>#DIV/0!</v>
      </c>
      <c r="Q74" s="103">
        <v>0</v>
      </c>
      <c r="R74" s="103">
        <v>0</v>
      </c>
      <c r="S74" s="103" t="e">
        <v>#DIV/0!</v>
      </c>
      <c r="T74" s="103">
        <v>0</v>
      </c>
      <c r="U74" s="103">
        <v>0</v>
      </c>
      <c r="V74" s="103" t="e">
        <v>#DIV/0!</v>
      </c>
      <c r="W74" s="103">
        <v>0</v>
      </c>
      <c r="X74" s="103">
        <v>0</v>
      </c>
      <c r="Y74" s="103" t="e">
        <v>#DIV/0!</v>
      </c>
      <c r="Z74" s="103">
        <v>0</v>
      </c>
      <c r="AA74" s="103">
        <v>0</v>
      </c>
      <c r="AB74" s="103" t="e">
        <v>#DIV/0!</v>
      </c>
      <c r="AC74" s="103">
        <v>0</v>
      </c>
      <c r="AD74" s="103">
        <v>0</v>
      </c>
      <c r="AE74" s="103" t="e">
        <v>#DIV/0!</v>
      </c>
      <c r="AF74" s="103">
        <v>0</v>
      </c>
      <c r="AG74" s="103">
        <v>0</v>
      </c>
      <c r="AH74" s="103" t="e">
        <v>#DIV/0!</v>
      </c>
      <c r="AI74" s="103">
        <v>0</v>
      </c>
      <c r="AJ74" s="103">
        <v>0</v>
      </c>
      <c r="AK74" s="103" t="e">
        <v>#DIV/0!</v>
      </c>
      <c r="AL74" s="103">
        <v>0</v>
      </c>
      <c r="AM74" s="103">
        <v>0</v>
      </c>
      <c r="AN74" s="103" t="e">
        <v>#DIV/0!</v>
      </c>
      <c r="AO74" s="103">
        <v>0</v>
      </c>
      <c r="AP74" s="103">
        <v>0</v>
      </c>
      <c r="AQ74" s="181" t="e">
        <v>#DIV/0!</v>
      </c>
      <c r="AR74" s="316"/>
      <c r="AS74" s="319"/>
      <c r="AT74" s="173"/>
      <c r="AU74" s="173"/>
      <c r="AV74" s="173"/>
      <c r="AW74" s="173"/>
      <c r="AX74" s="173"/>
      <c r="AY74" s="173"/>
      <c r="AZ74" s="173"/>
      <c r="BA74" s="173"/>
      <c r="BB74" s="173"/>
      <c r="BC74" s="173"/>
      <c r="BD74" s="173"/>
      <c r="BE74" s="173"/>
      <c r="BF74" s="173"/>
      <c r="BG74" s="173"/>
      <c r="BH74" s="173"/>
      <c r="BI74" s="173"/>
      <c r="BJ74" s="173"/>
      <c r="BK74" s="173"/>
      <c r="BL74" s="173"/>
      <c r="BM74" s="173"/>
      <c r="BN74" s="173"/>
      <c r="BO74" s="173"/>
      <c r="BP74" s="173"/>
      <c r="BQ74" s="173"/>
      <c r="BR74" s="173"/>
      <c r="BS74" s="173"/>
      <c r="BT74" s="173"/>
      <c r="BU74" s="173"/>
      <c r="BV74" s="173"/>
      <c r="BW74" s="173"/>
      <c r="BX74" s="173"/>
    </row>
    <row r="75" spans="1:76" ht="20.25">
      <c r="A75" s="159"/>
      <c r="B75" s="161"/>
      <c r="C75" s="161"/>
      <c r="D75" s="182"/>
      <c r="E75" s="183"/>
      <c r="F75" s="184"/>
      <c r="G75" s="185"/>
      <c r="H75" s="186"/>
      <c r="I75" s="186"/>
      <c r="J75" s="165"/>
      <c r="K75" s="186"/>
      <c r="L75" s="186"/>
      <c r="M75" s="165"/>
      <c r="N75" s="186"/>
      <c r="O75" s="186"/>
      <c r="P75" s="165"/>
      <c r="Q75" s="186"/>
      <c r="R75" s="186"/>
      <c r="S75" s="165"/>
      <c r="T75" s="186"/>
      <c r="U75" s="186"/>
      <c r="V75" s="165"/>
      <c r="W75" s="186"/>
      <c r="X75" s="186"/>
      <c r="Y75" s="165"/>
      <c r="Z75" s="186"/>
      <c r="AA75" s="186"/>
      <c r="AB75" s="165"/>
      <c r="AC75" s="186"/>
      <c r="AD75" s="186"/>
      <c r="AE75" s="165"/>
      <c r="AF75" s="186"/>
      <c r="AG75" s="186"/>
      <c r="AH75" s="186"/>
      <c r="AI75" s="186"/>
      <c r="AJ75" s="186"/>
      <c r="AK75" s="165"/>
      <c r="AL75" s="186"/>
      <c r="AM75" s="186"/>
      <c r="AN75" s="165"/>
      <c r="AO75" s="186"/>
      <c r="AP75" s="186"/>
      <c r="AQ75" s="165"/>
      <c r="AR75" s="160">
        <v>0</v>
      </c>
      <c r="AS75" s="165">
        <v>0</v>
      </c>
    </row>
    <row r="76" spans="1:76" ht="23.25" customHeight="1">
      <c r="A76" s="274" t="s">
        <v>62</v>
      </c>
      <c r="B76" s="275"/>
      <c r="C76" s="276"/>
      <c r="D76" s="187" t="s">
        <v>31</v>
      </c>
      <c r="E76" s="188">
        <v>0</v>
      </c>
      <c r="F76" s="188">
        <v>0</v>
      </c>
      <c r="G76" s="189" t="e">
        <v>#DIV/0!</v>
      </c>
      <c r="H76" s="188">
        <v>0</v>
      </c>
      <c r="I76" s="188">
        <v>0</v>
      </c>
      <c r="J76" s="47" t="e">
        <v>#DIV/0!</v>
      </c>
      <c r="K76" s="188">
        <v>0</v>
      </c>
      <c r="L76" s="188">
        <v>0</v>
      </c>
      <c r="M76" s="47" t="e">
        <v>#DIV/0!</v>
      </c>
      <c r="N76" s="188">
        <v>0</v>
      </c>
      <c r="O76" s="188">
        <v>0</v>
      </c>
      <c r="P76" s="47" t="e">
        <v>#DIV/0!</v>
      </c>
      <c r="Q76" s="188">
        <v>0</v>
      </c>
      <c r="R76" s="188">
        <v>0</v>
      </c>
      <c r="S76" s="190" t="e">
        <v>#DIV/0!</v>
      </c>
      <c r="T76" s="188">
        <v>0</v>
      </c>
      <c r="U76" s="188">
        <v>0</v>
      </c>
      <c r="V76" s="190" t="e">
        <v>#DIV/0!</v>
      </c>
      <c r="W76" s="188">
        <v>0</v>
      </c>
      <c r="X76" s="188">
        <v>0</v>
      </c>
      <c r="Y76" s="190" t="e">
        <v>#DIV/0!</v>
      </c>
      <c r="Z76" s="188">
        <v>0</v>
      </c>
      <c r="AA76" s="188">
        <v>0</v>
      </c>
      <c r="AB76" s="190" t="e">
        <v>#DIV/0!</v>
      </c>
      <c r="AC76" s="188">
        <v>0</v>
      </c>
      <c r="AD76" s="188">
        <v>0</v>
      </c>
      <c r="AE76" s="190" t="e">
        <v>#DIV/0!</v>
      </c>
      <c r="AF76" s="188">
        <v>0</v>
      </c>
      <c r="AG76" s="188">
        <v>0</v>
      </c>
      <c r="AH76" s="188" t="e">
        <v>#DIV/0!</v>
      </c>
      <c r="AI76" s="188">
        <v>0</v>
      </c>
      <c r="AJ76" s="188">
        <v>0</v>
      </c>
      <c r="AK76" s="190" t="e">
        <v>#DIV/0!</v>
      </c>
      <c r="AL76" s="188">
        <v>0</v>
      </c>
      <c r="AM76" s="188">
        <v>0</v>
      </c>
      <c r="AN76" s="190" t="e">
        <v>#DIV/0!</v>
      </c>
      <c r="AO76" s="188">
        <v>0</v>
      </c>
      <c r="AP76" s="188">
        <v>0</v>
      </c>
      <c r="AQ76" s="47" t="e">
        <v>#DIV/0!</v>
      </c>
      <c r="AR76" s="283">
        <v>0</v>
      </c>
      <c r="AS76" s="284">
        <v>0</v>
      </c>
    </row>
    <row r="77" spans="1:76" ht="20.25">
      <c r="A77" s="277"/>
      <c r="B77" s="278"/>
      <c r="C77" s="278"/>
      <c r="D77" s="137" t="s">
        <v>32</v>
      </c>
      <c r="E77" s="191">
        <v>0</v>
      </c>
      <c r="F77" s="190">
        <v>0</v>
      </c>
      <c r="G77" s="189" t="e">
        <v>#DIV/0!</v>
      </c>
      <c r="H77" s="148"/>
      <c r="I77" s="148"/>
      <c r="J77" s="47" t="e">
        <v>#DIV/0!</v>
      </c>
      <c r="K77" s="148"/>
      <c r="L77" s="148"/>
      <c r="M77" s="47" t="e">
        <v>#DIV/0!</v>
      </c>
      <c r="N77" s="148"/>
      <c r="O77" s="148"/>
      <c r="P77" s="47" t="e">
        <v>#DIV/0!</v>
      </c>
      <c r="Q77" s="148"/>
      <c r="R77" s="148"/>
      <c r="S77" s="47" t="e">
        <v>#DIV/0!</v>
      </c>
      <c r="T77" s="148"/>
      <c r="U77" s="148"/>
      <c r="V77" s="47" t="e">
        <v>#DIV/0!</v>
      </c>
      <c r="W77" s="148"/>
      <c r="X77" s="148"/>
      <c r="Y77" s="47" t="e">
        <v>#DIV/0!</v>
      </c>
      <c r="Z77" s="148"/>
      <c r="AA77" s="148"/>
      <c r="AB77" s="47" t="e">
        <v>#DIV/0!</v>
      </c>
      <c r="AC77" s="148"/>
      <c r="AD77" s="148"/>
      <c r="AE77" s="47" t="e">
        <v>#DIV/0!</v>
      </c>
      <c r="AF77" s="148"/>
      <c r="AG77" s="148"/>
      <c r="AH77" s="148" t="e">
        <v>#DIV/0!</v>
      </c>
      <c r="AI77" s="148"/>
      <c r="AJ77" s="148"/>
      <c r="AK77" s="47" t="e">
        <v>#DIV/0!</v>
      </c>
      <c r="AL77" s="148"/>
      <c r="AM77" s="148"/>
      <c r="AN77" s="47" t="e">
        <v>#DIV/0!</v>
      </c>
      <c r="AO77" s="148"/>
      <c r="AP77" s="148"/>
      <c r="AQ77" s="47" t="e">
        <v>#DIV/0!</v>
      </c>
      <c r="AR77" s="283"/>
      <c r="AS77" s="284"/>
    </row>
    <row r="78" spans="1:76" ht="20.25">
      <c r="A78" s="277"/>
      <c r="B78" s="278"/>
      <c r="C78" s="278"/>
      <c r="D78" s="137" t="s">
        <v>33</v>
      </c>
      <c r="E78" s="191">
        <v>0</v>
      </c>
      <c r="F78" s="190">
        <v>0</v>
      </c>
      <c r="G78" s="192" t="e">
        <v>#DIV/0!</v>
      </c>
      <c r="H78" s="148"/>
      <c r="I78" s="148"/>
      <c r="J78" s="47" t="e">
        <v>#DIV/0!</v>
      </c>
      <c r="K78" s="148"/>
      <c r="L78" s="148"/>
      <c r="M78" s="47" t="e">
        <v>#DIV/0!</v>
      </c>
      <c r="N78" s="148"/>
      <c r="O78" s="148"/>
      <c r="P78" s="47" t="e">
        <v>#DIV/0!</v>
      </c>
      <c r="Q78" s="148"/>
      <c r="R78" s="148"/>
      <c r="S78" s="47" t="e">
        <v>#DIV/0!</v>
      </c>
      <c r="T78" s="148"/>
      <c r="U78" s="148"/>
      <c r="V78" s="47" t="e">
        <v>#DIV/0!</v>
      </c>
      <c r="W78" s="148"/>
      <c r="X78" s="148"/>
      <c r="Y78" s="47" t="e">
        <v>#DIV/0!</v>
      </c>
      <c r="Z78" s="148"/>
      <c r="AA78" s="148"/>
      <c r="AB78" s="47" t="e">
        <v>#DIV/0!</v>
      </c>
      <c r="AC78" s="148"/>
      <c r="AD78" s="148"/>
      <c r="AE78" s="47" t="e">
        <v>#DIV/0!</v>
      </c>
      <c r="AF78" s="148"/>
      <c r="AG78" s="148"/>
      <c r="AH78" s="148" t="e">
        <v>#DIV/0!</v>
      </c>
      <c r="AI78" s="148"/>
      <c r="AJ78" s="148"/>
      <c r="AK78" s="47" t="e">
        <v>#DIV/0!</v>
      </c>
      <c r="AL78" s="148"/>
      <c r="AM78" s="148"/>
      <c r="AN78" s="47" t="e">
        <v>#DIV/0!</v>
      </c>
      <c r="AO78" s="148"/>
      <c r="AP78" s="148"/>
      <c r="AQ78" s="47" t="e">
        <v>#DIV/0!</v>
      </c>
      <c r="AR78" s="283"/>
      <c r="AS78" s="284"/>
    </row>
    <row r="79" spans="1:76" ht="20.25">
      <c r="A79" s="277"/>
      <c r="B79" s="278"/>
      <c r="C79" s="278"/>
      <c r="D79" s="147" t="s">
        <v>34</v>
      </c>
      <c r="E79" s="193">
        <v>0</v>
      </c>
      <c r="F79" s="194">
        <v>0</v>
      </c>
      <c r="G79" s="192" t="e">
        <v>#DIV/0!</v>
      </c>
      <c r="H79" s="148"/>
      <c r="I79" s="148"/>
      <c r="J79" s="47" t="e">
        <v>#DIV/0!</v>
      </c>
      <c r="K79" s="148"/>
      <c r="L79" s="148"/>
      <c r="M79" s="47" t="e">
        <v>#DIV/0!</v>
      </c>
      <c r="N79" s="148"/>
      <c r="O79" s="148"/>
      <c r="P79" s="47" t="e">
        <v>#DIV/0!</v>
      </c>
      <c r="Q79" s="148"/>
      <c r="R79" s="148"/>
      <c r="S79" s="47" t="e">
        <v>#DIV/0!</v>
      </c>
      <c r="T79" s="148"/>
      <c r="U79" s="148"/>
      <c r="V79" s="47" t="e">
        <v>#DIV/0!</v>
      </c>
      <c r="W79" s="148"/>
      <c r="X79" s="148"/>
      <c r="Y79" s="47" t="e">
        <v>#DIV/0!</v>
      </c>
      <c r="Z79" s="148"/>
      <c r="AA79" s="148"/>
      <c r="AB79" s="47" t="e">
        <v>#DIV/0!</v>
      </c>
      <c r="AC79" s="148"/>
      <c r="AD79" s="148"/>
      <c r="AE79" s="47" t="e">
        <v>#DIV/0!</v>
      </c>
      <c r="AF79" s="148"/>
      <c r="AG79" s="148"/>
      <c r="AH79" s="148" t="e">
        <v>#DIV/0!</v>
      </c>
      <c r="AI79" s="148"/>
      <c r="AJ79" s="148"/>
      <c r="AK79" s="47" t="e">
        <v>#DIV/0!</v>
      </c>
      <c r="AL79" s="148"/>
      <c r="AM79" s="148"/>
      <c r="AN79" s="47" t="e">
        <v>#DIV/0!</v>
      </c>
      <c r="AO79" s="148"/>
      <c r="AP79" s="148"/>
      <c r="AQ79" s="47" t="e">
        <v>#DIV/0!</v>
      </c>
      <c r="AR79" s="283"/>
      <c r="AS79" s="284"/>
    </row>
    <row r="80" spans="1:76" ht="37.5">
      <c r="A80" s="280"/>
      <c r="B80" s="281"/>
      <c r="C80" s="282"/>
      <c r="D80" s="195" t="s">
        <v>35</v>
      </c>
      <c r="E80" s="188">
        <v>0</v>
      </c>
      <c r="F80" s="190">
        <v>0</v>
      </c>
      <c r="G80" s="192" t="e">
        <v>#DIV/0!</v>
      </c>
      <c r="H80" s="148"/>
      <c r="I80" s="148"/>
      <c r="J80" s="47" t="e">
        <v>#DIV/0!</v>
      </c>
      <c r="K80" s="148"/>
      <c r="L80" s="148"/>
      <c r="M80" s="47" t="e">
        <v>#DIV/0!</v>
      </c>
      <c r="N80" s="148"/>
      <c r="O80" s="148"/>
      <c r="P80" s="47" t="e">
        <v>#DIV/0!</v>
      </c>
      <c r="Q80" s="148"/>
      <c r="R80" s="148"/>
      <c r="S80" s="47" t="e">
        <v>#DIV/0!</v>
      </c>
      <c r="T80" s="148"/>
      <c r="U80" s="148"/>
      <c r="V80" s="47" t="e">
        <v>#DIV/0!</v>
      </c>
      <c r="W80" s="148"/>
      <c r="X80" s="148"/>
      <c r="Y80" s="47" t="e">
        <v>#DIV/0!</v>
      </c>
      <c r="Z80" s="148"/>
      <c r="AA80" s="148"/>
      <c r="AB80" s="47" t="e">
        <v>#DIV/0!</v>
      </c>
      <c r="AC80" s="148"/>
      <c r="AD80" s="148"/>
      <c r="AE80" s="47" t="e">
        <v>#DIV/0!</v>
      </c>
      <c r="AF80" s="148"/>
      <c r="AG80" s="148"/>
      <c r="AH80" s="148" t="e">
        <v>#DIV/0!</v>
      </c>
      <c r="AI80" s="148"/>
      <c r="AJ80" s="148"/>
      <c r="AK80" s="47" t="e">
        <v>#DIV/0!</v>
      </c>
      <c r="AL80" s="148"/>
      <c r="AM80" s="148"/>
      <c r="AN80" s="47" t="e">
        <v>#DIV/0!</v>
      </c>
      <c r="AO80" s="148"/>
      <c r="AP80" s="148"/>
      <c r="AQ80" s="47" t="e">
        <v>#DIV/0!</v>
      </c>
      <c r="AR80" s="283"/>
      <c r="AS80" s="284"/>
    </row>
    <row r="81" spans="1:76" ht="20.25">
      <c r="A81" s="161"/>
      <c r="B81" s="161"/>
      <c r="C81" s="161"/>
      <c r="D81" s="182"/>
      <c r="E81" s="183"/>
      <c r="F81" s="196"/>
      <c r="G81" s="197"/>
      <c r="H81" s="186"/>
      <c r="I81" s="186"/>
      <c r="J81" s="165"/>
      <c r="K81" s="186"/>
      <c r="L81" s="186"/>
      <c r="M81" s="165"/>
      <c r="N81" s="186"/>
      <c r="O81" s="186"/>
      <c r="P81" s="165"/>
      <c r="Q81" s="186"/>
      <c r="R81" s="186"/>
      <c r="S81" s="165"/>
      <c r="T81" s="186"/>
      <c r="U81" s="186"/>
      <c r="V81" s="165"/>
      <c r="W81" s="186"/>
      <c r="X81" s="186"/>
      <c r="Y81" s="165"/>
      <c r="Z81" s="186"/>
      <c r="AA81" s="186"/>
      <c r="AB81" s="165"/>
      <c r="AC81" s="186"/>
      <c r="AD81" s="186"/>
      <c r="AE81" s="165"/>
      <c r="AF81" s="186"/>
      <c r="AG81" s="186"/>
      <c r="AH81" s="165"/>
      <c r="AI81" s="186"/>
      <c r="AJ81" s="186"/>
      <c r="AK81" s="165"/>
      <c r="AL81" s="186"/>
      <c r="AM81" s="186"/>
      <c r="AN81" s="165"/>
      <c r="AO81" s="186"/>
      <c r="AP81" s="186"/>
      <c r="AQ81" s="165"/>
      <c r="AR81" s="160">
        <v>0</v>
      </c>
      <c r="AS81" s="165">
        <v>0</v>
      </c>
    </row>
    <row r="82" spans="1:76" ht="20.25">
      <c r="A82" s="274" t="s">
        <v>63</v>
      </c>
      <c r="B82" s="275"/>
      <c r="C82" s="276"/>
      <c r="D82" s="198" t="s">
        <v>31</v>
      </c>
      <c r="E82" s="199">
        <v>30435.8</v>
      </c>
      <c r="F82" s="199">
        <v>30355.200000000001</v>
      </c>
      <c r="G82" s="200">
        <v>99.735180281116314</v>
      </c>
      <c r="H82" s="199">
        <v>883.8</v>
      </c>
      <c r="I82" s="199">
        <v>883.8</v>
      </c>
      <c r="J82" s="74">
        <v>100</v>
      </c>
      <c r="K82" s="199">
        <v>2986.5</v>
      </c>
      <c r="L82" s="199">
        <v>2981.9</v>
      </c>
      <c r="M82" s="74">
        <v>99.845973547631004</v>
      </c>
      <c r="N82" s="199">
        <v>2437.8999999999996</v>
      </c>
      <c r="O82" s="199">
        <v>2404.8999999999996</v>
      </c>
      <c r="P82" s="74">
        <v>98.646375979326479</v>
      </c>
      <c r="Q82" s="199">
        <v>2327.6999999999998</v>
      </c>
      <c r="R82" s="199">
        <v>2327.6999999999998</v>
      </c>
      <c r="S82" s="74">
        <v>100</v>
      </c>
      <c r="T82" s="199">
        <v>1855.5</v>
      </c>
      <c r="U82" s="199">
        <v>1857.1</v>
      </c>
      <c r="V82" s="74">
        <v>100.08623012665051</v>
      </c>
      <c r="W82" s="199">
        <v>2657.7999999999997</v>
      </c>
      <c r="X82" s="199">
        <v>2618.9</v>
      </c>
      <c r="Y82" s="74">
        <v>98.536383475054564</v>
      </c>
      <c r="Z82" s="199">
        <v>2783.4999999999995</v>
      </c>
      <c r="AA82" s="199">
        <v>2819.8999999999996</v>
      </c>
      <c r="AB82" s="74">
        <v>101.30770612538171</v>
      </c>
      <c r="AC82" s="199">
        <v>2216.8999999999996</v>
      </c>
      <c r="AD82" s="199">
        <v>2220.9</v>
      </c>
      <c r="AE82" s="74">
        <v>100.18043213496325</v>
      </c>
      <c r="AF82" s="199">
        <v>3687.8999999999996</v>
      </c>
      <c r="AG82" s="199">
        <v>1795.3</v>
      </c>
      <c r="AH82" s="74">
        <v>48.680821063477865</v>
      </c>
      <c r="AI82" s="199">
        <v>3219.2</v>
      </c>
      <c r="AJ82" s="199">
        <v>3236.5000000000005</v>
      </c>
      <c r="AK82" s="74">
        <v>100.53740059642149</v>
      </c>
      <c r="AL82" s="199">
        <v>1659.8</v>
      </c>
      <c r="AM82" s="199">
        <v>3430.2999999999997</v>
      </c>
      <c r="AN82" s="74">
        <v>206.66947825039159</v>
      </c>
      <c r="AO82" s="199">
        <v>3719.2999999999997</v>
      </c>
      <c r="AP82" s="199">
        <v>3778</v>
      </c>
      <c r="AQ82" s="74">
        <v>101.57825397252171</v>
      </c>
      <c r="AR82" s="283">
        <v>0</v>
      </c>
      <c r="AS82" s="284">
        <v>0</v>
      </c>
    </row>
    <row r="83" spans="1:76">
      <c r="A83" s="277"/>
      <c r="B83" s="278"/>
      <c r="C83" s="279"/>
      <c r="D83" s="198" t="s">
        <v>32</v>
      </c>
      <c r="E83" s="98">
        <v>0</v>
      </c>
      <c r="F83" s="98">
        <v>0</v>
      </c>
      <c r="G83" s="201" t="e">
        <v>#DIV/0!</v>
      </c>
      <c r="H83" s="98">
        <v>0</v>
      </c>
      <c r="I83" s="98">
        <v>0</v>
      </c>
      <c r="J83" s="41" t="e">
        <v>#DIV/0!</v>
      </c>
      <c r="K83" s="98">
        <v>0</v>
      </c>
      <c r="L83" s="98">
        <v>0</v>
      </c>
      <c r="M83" s="41" t="e">
        <v>#DIV/0!</v>
      </c>
      <c r="N83" s="98">
        <v>0</v>
      </c>
      <c r="O83" s="98">
        <v>0</v>
      </c>
      <c r="P83" s="41" t="e">
        <v>#DIV/0!</v>
      </c>
      <c r="Q83" s="98">
        <v>0</v>
      </c>
      <c r="R83" s="98">
        <v>0</v>
      </c>
      <c r="S83" s="41" t="e">
        <v>#DIV/0!</v>
      </c>
      <c r="T83" s="98">
        <v>0</v>
      </c>
      <c r="U83" s="98">
        <v>0</v>
      </c>
      <c r="V83" s="41" t="e">
        <v>#DIV/0!</v>
      </c>
      <c r="W83" s="98">
        <v>0</v>
      </c>
      <c r="X83" s="98">
        <v>0</v>
      </c>
      <c r="Y83" s="41" t="e">
        <v>#DIV/0!</v>
      </c>
      <c r="Z83" s="98">
        <v>0</v>
      </c>
      <c r="AA83" s="98">
        <v>0</v>
      </c>
      <c r="AB83" s="41" t="e">
        <v>#DIV/0!</v>
      </c>
      <c r="AC83" s="98">
        <v>0</v>
      </c>
      <c r="AD83" s="98">
        <v>0</v>
      </c>
      <c r="AE83" s="41" t="e">
        <v>#DIV/0!</v>
      </c>
      <c r="AF83" s="98">
        <v>0</v>
      </c>
      <c r="AG83" s="98">
        <v>0</v>
      </c>
      <c r="AH83" s="41" t="e">
        <v>#DIV/0!</v>
      </c>
      <c r="AI83" s="98">
        <v>0</v>
      </c>
      <c r="AJ83" s="98">
        <v>0</v>
      </c>
      <c r="AK83" s="41" t="e">
        <v>#DIV/0!</v>
      </c>
      <c r="AL83" s="98">
        <v>0</v>
      </c>
      <c r="AM83" s="98">
        <v>0</v>
      </c>
      <c r="AN83" s="41" t="e">
        <v>#DIV/0!</v>
      </c>
      <c r="AO83" s="98">
        <v>0</v>
      </c>
      <c r="AP83" s="98">
        <v>0</v>
      </c>
      <c r="AQ83" s="41" t="e">
        <v>#DIV/0!</v>
      </c>
      <c r="AR83" s="283"/>
      <c r="AS83" s="284"/>
    </row>
    <row r="84" spans="1:76">
      <c r="A84" s="277"/>
      <c r="B84" s="278"/>
      <c r="C84" s="279"/>
      <c r="D84" s="198" t="s">
        <v>33</v>
      </c>
      <c r="E84" s="98">
        <v>783.5</v>
      </c>
      <c r="F84" s="98">
        <v>783.4</v>
      </c>
      <c r="G84" s="201">
        <v>99.987236758136561</v>
      </c>
      <c r="H84" s="98">
        <v>0</v>
      </c>
      <c r="I84" s="98">
        <v>0</v>
      </c>
      <c r="J84" s="41" t="e">
        <v>#DIV/0!</v>
      </c>
      <c r="K84" s="98">
        <v>0</v>
      </c>
      <c r="L84" s="98">
        <v>0</v>
      </c>
      <c r="M84" s="41" t="e">
        <v>#DIV/0!</v>
      </c>
      <c r="N84" s="98">
        <v>0</v>
      </c>
      <c r="O84" s="98">
        <v>0</v>
      </c>
      <c r="P84" s="41" t="e">
        <v>#DIV/0!</v>
      </c>
      <c r="Q84" s="98">
        <v>0</v>
      </c>
      <c r="R84" s="98">
        <v>0</v>
      </c>
      <c r="S84" s="41" t="e">
        <v>#DIV/0!</v>
      </c>
      <c r="T84" s="98">
        <v>0</v>
      </c>
      <c r="U84" s="98">
        <v>0</v>
      </c>
      <c r="V84" s="41" t="e">
        <v>#DIV/0!</v>
      </c>
      <c r="W84" s="98">
        <v>0</v>
      </c>
      <c r="X84" s="98">
        <v>0</v>
      </c>
      <c r="Y84" s="41" t="e">
        <v>#DIV/0!</v>
      </c>
      <c r="Z84" s="98">
        <v>0</v>
      </c>
      <c r="AA84" s="98">
        <v>0</v>
      </c>
      <c r="AB84" s="41" t="e">
        <v>#DIV/0!</v>
      </c>
      <c r="AC84" s="98">
        <v>0</v>
      </c>
      <c r="AD84" s="98">
        <v>0</v>
      </c>
      <c r="AE84" s="41" t="e">
        <v>#DIV/0!</v>
      </c>
      <c r="AF84" s="98">
        <v>0</v>
      </c>
      <c r="AG84" s="98">
        <v>0</v>
      </c>
      <c r="AH84" s="41" t="e">
        <v>#DIV/0!</v>
      </c>
      <c r="AI84" s="98">
        <v>749.5</v>
      </c>
      <c r="AJ84" s="98">
        <v>749.4</v>
      </c>
      <c r="AK84" s="41">
        <v>99.986657771847902</v>
      </c>
      <c r="AL84" s="98">
        <v>0</v>
      </c>
      <c r="AM84" s="98">
        <v>0</v>
      </c>
      <c r="AN84" s="41" t="e">
        <v>#DIV/0!</v>
      </c>
      <c r="AO84" s="98">
        <v>34</v>
      </c>
      <c r="AP84" s="98">
        <v>34</v>
      </c>
      <c r="AQ84" s="41">
        <v>100</v>
      </c>
      <c r="AR84" s="283"/>
      <c r="AS84" s="284"/>
    </row>
    <row r="85" spans="1:76">
      <c r="A85" s="277"/>
      <c r="B85" s="278"/>
      <c r="C85" s="279"/>
      <c r="D85" s="202" t="s">
        <v>34</v>
      </c>
      <c r="E85" s="98">
        <v>29652.3</v>
      </c>
      <c r="F85" s="98">
        <v>29571.8</v>
      </c>
      <c r="G85" s="201">
        <v>99.728520215969752</v>
      </c>
      <c r="H85" s="98">
        <v>883.8</v>
      </c>
      <c r="I85" s="98">
        <v>883.8</v>
      </c>
      <c r="J85" s="41">
        <v>100</v>
      </c>
      <c r="K85" s="98">
        <v>2986.5</v>
      </c>
      <c r="L85" s="98">
        <v>2981.9</v>
      </c>
      <c r="M85" s="41">
        <v>99.845973547631004</v>
      </c>
      <c r="N85" s="98">
        <v>2437.8999999999996</v>
      </c>
      <c r="O85" s="98">
        <v>2404.8999999999996</v>
      </c>
      <c r="P85" s="41">
        <v>98.646375979326479</v>
      </c>
      <c r="Q85" s="98">
        <v>2327.6999999999998</v>
      </c>
      <c r="R85" s="98">
        <v>2327.6999999999998</v>
      </c>
      <c r="S85" s="41">
        <v>100</v>
      </c>
      <c r="T85" s="98">
        <v>1855.5</v>
      </c>
      <c r="U85" s="98">
        <v>1857.1</v>
      </c>
      <c r="V85" s="41">
        <v>100.08623012665051</v>
      </c>
      <c r="W85" s="98">
        <v>2657.7999999999997</v>
      </c>
      <c r="X85" s="98">
        <v>2618.9</v>
      </c>
      <c r="Y85" s="41">
        <v>98.536383475054564</v>
      </c>
      <c r="Z85" s="98">
        <v>2783.4999999999995</v>
      </c>
      <c r="AA85" s="98">
        <v>2819.8999999999996</v>
      </c>
      <c r="AB85" s="41">
        <v>101.30770612538171</v>
      </c>
      <c r="AC85" s="98">
        <v>2216.8999999999996</v>
      </c>
      <c r="AD85" s="98">
        <v>2220.9</v>
      </c>
      <c r="AE85" s="41">
        <v>100.18043213496325</v>
      </c>
      <c r="AF85" s="98">
        <v>3687.8999999999996</v>
      </c>
      <c r="AG85" s="98">
        <v>1795.3</v>
      </c>
      <c r="AH85" s="41">
        <v>48.680821063477865</v>
      </c>
      <c r="AI85" s="98">
        <v>2469.6999999999998</v>
      </c>
      <c r="AJ85" s="98">
        <v>2487.1000000000004</v>
      </c>
      <c r="AK85" s="41">
        <v>100.70453901283558</v>
      </c>
      <c r="AL85" s="98">
        <v>1659.8</v>
      </c>
      <c r="AM85" s="98">
        <v>3430.2999999999997</v>
      </c>
      <c r="AN85" s="41">
        <v>206.66947825039159</v>
      </c>
      <c r="AO85" s="98">
        <v>3685.2999999999997</v>
      </c>
      <c r="AP85" s="98">
        <v>3744</v>
      </c>
      <c r="AQ85" s="41">
        <v>101.59281469622555</v>
      </c>
      <c r="AR85" s="283"/>
      <c r="AS85" s="284"/>
    </row>
    <row r="86" spans="1:76" ht="37.5">
      <c r="A86" s="280"/>
      <c r="B86" s="281"/>
      <c r="C86" s="282"/>
      <c r="D86" s="147" t="s">
        <v>35</v>
      </c>
      <c r="E86" s="98">
        <v>0</v>
      </c>
      <c r="F86" s="98">
        <v>0</v>
      </c>
      <c r="G86" s="201" t="e">
        <v>#DIV/0!</v>
      </c>
      <c r="H86" s="98">
        <v>0</v>
      </c>
      <c r="I86" s="98">
        <v>0</v>
      </c>
      <c r="J86" s="41" t="e">
        <v>#DIV/0!</v>
      </c>
      <c r="K86" s="98">
        <v>0</v>
      </c>
      <c r="L86" s="98">
        <v>0</v>
      </c>
      <c r="M86" s="41" t="e">
        <v>#DIV/0!</v>
      </c>
      <c r="N86" s="98">
        <v>0</v>
      </c>
      <c r="O86" s="98">
        <v>0</v>
      </c>
      <c r="P86" s="41" t="e">
        <v>#DIV/0!</v>
      </c>
      <c r="Q86" s="98">
        <v>0</v>
      </c>
      <c r="R86" s="98">
        <v>0</v>
      </c>
      <c r="S86" s="41" t="e">
        <v>#DIV/0!</v>
      </c>
      <c r="T86" s="98">
        <v>0</v>
      </c>
      <c r="U86" s="98">
        <v>0</v>
      </c>
      <c r="V86" s="41" t="e">
        <v>#DIV/0!</v>
      </c>
      <c r="W86" s="98">
        <v>0</v>
      </c>
      <c r="X86" s="98">
        <v>0</v>
      </c>
      <c r="Y86" s="41" t="e">
        <v>#DIV/0!</v>
      </c>
      <c r="Z86" s="98">
        <v>0</v>
      </c>
      <c r="AA86" s="98">
        <v>0</v>
      </c>
      <c r="AB86" s="41" t="e">
        <v>#DIV/0!</v>
      </c>
      <c r="AC86" s="98">
        <v>0</v>
      </c>
      <c r="AD86" s="98">
        <v>0</v>
      </c>
      <c r="AE86" s="41" t="e">
        <v>#DIV/0!</v>
      </c>
      <c r="AF86" s="98">
        <v>0</v>
      </c>
      <c r="AG86" s="98">
        <v>0</v>
      </c>
      <c r="AH86" s="41" t="e">
        <v>#DIV/0!</v>
      </c>
      <c r="AI86" s="98">
        <v>0</v>
      </c>
      <c r="AJ86" s="98">
        <v>0</v>
      </c>
      <c r="AK86" s="41" t="e">
        <v>#DIV/0!</v>
      </c>
      <c r="AL86" s="98">
        <v>0</v>
      </c>
      <c r="AM86" s="98">
        <v>0</v>
      </c>
      <c r="AN86" s="41" t="e">
        <v>#DIV/0!</v>
      </c>
      <c r="AO86" s="98">
        <v>0</v>
      </c>
      <c r="AP86" s="98">
        <v>0</v>
      </c>
      <c r="AQ86" s="41" t="e">
        <v>#DIV/0!</v>
      </c>
      <c r="AR86" s="283"/>
      <c r="AS86" s="284"/>
    </row>
    <row r="87" spans="1:76">
      <c r="A87" s="161"/>
      <c r="B87" s="161"/>
      <c r="C87" s="161"/>
      <c r="D87" s="182"/>
      <c r="E87" s="203">
        <v>0</v>
      </c>
      <c r="F87" s="203">
        <v>0</v>
      </c>
      <c r="G87" s="204">
        <v>0</v>
      </c>
      <c r="H87" s="203">
        <v>0</v>
      </c>
      <c r="I87" s="203">
        <v>0</v>
      </c>
      <c r="J87" s="205">
        <v>0</v>
      </c>
      <c r="K87" s="203">
        <v>0</v>
      </c>
      <c r="L87" s="203">
        <v>0</v>
      </c>
      <c r="M87" s="205" t="e">
        <v>#DIV/0!</v>
      </c>
      <c r="N87" s="203">
        <v>0</v>
      </c>
      <c r="O87" s="203">
        <v>0</v>
      </c>
      <c r="P87" s="205">
        <v>0</v>
      </c>
      <c r="Q87" s="203">
        <v>0</v>
      </c>
      <c r="R87" s="203">
        <v>0</v>
      </c>
      <c r="S87" s="205">
        <v>0</v>
      </c>
      <c r="T87" s="203">
        <v>0</v>
      </c>
      <c r="U87" s="203">
        <v>0</v>
      </c>
      <c r="V87" s="205">
        <v>0</v>
      </c>
      <c r="W87" s="203">
        <v>0</v>
      </c>
      <c r="X87" s="203">
        <v>0</v>
      </c>
      <c r="Y87" s="205">
        <v>0</v>
      </c>
      <c r="Z87" s="203">
        <v>0</v>
      </c>
      <c r="AA87" s="203">
        <v>0</v>
      </c>
      <c r="AB87" s="205">
        <v>0</v>
      </c>
      <c r="AC87" s="203">
        <v>0</v>
      </c>
      <c r="AD87" s="203">
        <v>0</v>
      </c>
      <c r="AE87" s="205">
        <v>0</v>
      </c>
      <c r="AF87" s="203">
        <v>0</v>
      </c>
      <c r="AG87" s="203">
        <v>0</v>
      </c>
      <c r="AH87" s="205">
        <v>0</v>
      </c>
      <c r="AI87" s="203">
        <v>0</v>
      </c>
      <c r="AJ87" s="203">
        <v>0</v>
      </c>
      <c r="AK87" s="205">
        <v>0</v>
      </c>
      <c r="AL87" s="203">
        <v>0</v>
      </c>
      <c r="AM87" s="203">
        <v>0</v>
      </c>
      <c r="AN87" s="205">
        <v>0</v>
      </c>
      <c r="AO87" s="203">
        <v>0</v>
      </c>
      <c r="AP87" s="203">
        <v>0</v>
      </c>
      <c r="AQ87" s="205">
        <v>0</v>
      </c>
      <c r="AR87" s="160">
        <v>0</v>
      </c>
      <c r="AS87" s="165">
        <v>0</v>
      </c>
    </row>
    <row r="88" spans="1:76" s="125" customFormat="1" ht="20.25">
      <c r="A88" s="288" t="s">
        <v>64</v>
      </c>
      <c r="B88" s="288"/>
      <c r="C88" s="288"/>
      <c r="D88" s="206"/>
      <c r="E88" s="207">
        <v>0</v>
      </c>
      <c r="F88" s="208">
        <v>0</v>
      </c>
      <c r="G88" s="209">
        <v>0</v>
      </c>
      <c r="H88" s="210">
        <v>0</v>
      </c>
      <c r="I88" s="210">
        <v>0</v>
      </c>
      <c r="J88" s="211">
        <v>0</v>
      </c>
      <c r="K88" s="211">
        <v>0</v>
      </c>
      <c r="L88" s="211">
        <v>0</v>
      </c>
      <c r="M88" s="211" t="e">
        <v>#DIV/0!</v>
      </c>
      <c r="N88" s="211">
        <v>0</v>
      </c>
      <c r="O88" s="211">
        <v>0</v>
      </c>
      <c r="P88" s="211">
        <v>0</v>
      </c>
      <c r="Q88" s="211">
        <v>0</v>
      </c>
      <c r="R88" s="211">
        <v>0</v>
      </c>
      <c r="S88" s="211">
        <v>0</v>
      </c>
      <c r="T88" s="211">
        <v>0</v>
      </c>
      <c r="U88" s="211">
        <v>0</v>
      </c>
      <c r="V88" s="211">
        <v>0</v>
      </c>
      <c r="W88" s="211">
        <v>0</v>
      </c>
      <c r="X88" s="211">
        <v>0</v>
      </c>
      <c r="Y88" s="211">
        <v>0</v>
      </c>
      <c r="Z88" s="211">
        <v>0</v>
      </c>
      <c r="AA88" s="211">
        <v>0</v>
      </c>
      <c r="AB88" s="211">
        <v>0</v>
      </c>
      <c r="AC88" s="211">
        <v>0</v>
      </c>
      <c r="AD88" s="211">
        <v>0</v>
      </c>
      <c r="AE88" s="211">
        <v>0</v>
      </c>
      <c r="AF88" s="211">
        <v>0</v>
      </c>
      <c r="AG88" s="211">
        <v>0</v>
      </c>
      <c r="AH88" s="211">
        <v>0</v>
      </c>
      <c r="AI88" s="211">
        <v>0</v>
      </c>
      <c r="AJ88" s="211">
        <v>0</v>
      </c>
      <c r="AK88" s="211">
        <v>0</v>
      </c>
      <c r="AL88" s="211">
        <v>0</v>
      </c>
      <c r="AM88" s="211">
        <v>0</v>
      </c>
      <c r="AN88" s="211">
        <v>0</v>
      </c>
      <c r="AO88" s="211">
        <v>0</v>
      </c>
      <c r="AP88" s="211">
        <v>0</v>
      </c>
      <c r="AQ88" s="211">
        <v>0</v>
      </c>
      <c r="AR88" s="212">
        <v>0</v>
      </c>
      <c r="AS88" s="213">
        <v>0</v>
      </c>
      <c r="AT88" s="124"/>
      <c r="AU88" s="124"/>
      <c r="AV88" s="124"/>
      <c r="AW88" s="124"/>
      <c r="AX88" s="124"/>
      <c r="AY88" s="124"/>
      <c r="AZ88" s="124"/>
      <c r="BA88" s="124"/>
      <c r="BB88" s="124"/>
      <c r="BC88" s="124"/>
      <c r="BD88" s="124"/>
      <c r="BE88" s="124"/>
      <c r="BF88" s="124"/>
      <c r="BG88" s="124"/>
      <c r="BH88" s="124"/>
      <c r="BI88" s="124"/>
      <c r="BJ88" s="124"/>
      <c r="BK88" s="124"/>
      <c r="BL88" s="124"/>
      <c r="BM88" s="124"/>
      <c r="BN88" s="124"/>
      <c r="BO88" s="124"/>
      <c r="BP88" s="124"/>
      <c r="BQ88" s="124"/>
      <c r="BR88" s="124"/>
      <c r="BS88" s="124"/>
      <c r="BT88" s="124"/>
      <c r="BU88" s="124"/>
      <c r="BV88" s="124"/>
      <c r="BW88" s="124"/>
      <c r="BX88" s="124"/>
    </row>
    <row r="89" spans="1:76" ht="23.25" customHeight="1">
      <c r="A89" s="289" t="s">
        <v>65</v>
      </c>
      <c r="B89" s="289"/>
      <c r="C89" s="289"/>
      <c r="D89" s="137" t="s">
        <v>31</v>
      </c>
      <c r="E89" s="199">
        <v>880.5</v>
      </c>
      <c r="F89" s="199">
        <v>882.59999999999991</v>
      </c>
      <c r="G89" s="200">
        <v>100.23850085178874</v>
      </c>
      <c r="H89" s="199">
        <v>4.5</v>
      </c>
      <c r="I89" s="199">
        <v>4.5</v>
      </c>
      <c r="J89" s="199">
        <v>100</v>
      </c>
      <c r="K89" s="199">
        <v>0</v>
      </c>
      <c r="L89" s="199">
        <v>0</v>
      </c>
      <c r="M89" s="74" t="e">
        <v>#DIV/0!</v>
      </c>
      <c r="N89" s="199">
        <v>15.5</v>
      </c>
      <c r="O89" s="199">
        <v>14.8</v>
      </c>
      <c r="P89" s="199">
        <v>95.483870967741936</v>
      </c>
      <c r="Q89" s="199">
        <v>0</v>
      </c>
      <c r="R89" s="199">
        <v>0</v>
      </c>
      <c r="S89" s="74" t="e">
        <v>#DIV/0!</v>
      </c>
      <c r="T89" s="199">
        <v>38.799999999999997</v>
      </c>
      <c r="U89" s="199">
        <v>40.4</v>
      </c>
      <c r="V89" s="74">
        <v>104.1237113402062</v>
      </c>
      <c r="W89" s="199">
        <v>4.5999999999999996</v>
      </c>
      <c r="X89" s="199">
        <v>4.5999999999999996</v>
      </c>
      <c r="Y89" s="74">
        <v>100</v>
      </c>
      <c r="Z89" s="199">
        <v>3.6</v>
      </c>
      <c r="AA89" s="199">
        <v>0</v>
      </c>
      <c r="AB89" s="74">
        <v>0</v>
      </c>
      <c r="AC89" s="199">
        <v>3.6</v>
      </c>
      <c r="AD89" s="199">
        <v>3</v>
      </c>
      <c r="AE89" s="74">
        <v>83.333333333333329</v>
      </c>
      <c r="AF89" s="199">
        <v>18.600000000000001</v>
      </c>
      <c r="AG89" s="199">
        <v>17.3</v>
      </c>
      <c r="AH89" s="74">
        <v>93.010752688172033</v>
      </c>
      <c r="AI89" s="199">
        <v>752.1</v>
      </c>
      <c r="AJ89" s="199">
        <v>753.19999999999993</v>
      </c>
      <c r="AK89" s="74">
        <v>100.14625714665601</v>
      </c>
      <c r="AL89" s="199">
        <v>2.6</v>
      </c>
      <c r="AM89" s="199">
        <v>3.1</v>
      </c>
      <c r="AN89" s="74">
        <v>119.23076923076923</v>
      </c>
      <c r="AO89" s="199">
        <v>36.6</v>
      </c>
      <c r="AP89" s="199">
        <v>41.7</v>
      </c>
      <c r="AQ89" s="74">
        <v>113.9344262295082</v>
      </c>
      <c r="AR89" s="290">
        <v>0</v>
      </c>
      <c r="AS89" s="284">
        <v>0</v>
      </c>
    </row>
    <row r="90" spans="1:76">
      <c r="A90" s="289"/>
      <c r="B90" s="289"/>
      <c r="C90" s="289"/>
      <c r="D90" s="137" t="s">
        <v>32</v>
      </c>
      <c r="E90" s="98">
        <v>0</v>
      </c>
      <c r="F90" s="41">
        <v>0</v>
      </c>
      <c r="G90" s="201" t="e">
        <v>#DIV/0!</v>
      </c>
      <c r="H90" s="98">
        <v>0</v>
      </c>
      <c r="I90" s="98">
        <v>0</v>
      </c>
      <c r="J90" s="98" t="e">
        <v>#DIV/0!</v>
      </c>
      <c r="K90" s="98">
        <v>0</v>
      </c>
      <c r="L90" s="98">
        <v>0</v>
      </c>
      <c r="M90" s="98" t="e">
        <v>#DIV/0!</v>
      </c>
      <c r="N90" s="98">
        <v>0</v>
      </c>
      <c r="O90" s="98">
        <v>0</v>
      </c>
      <c r="P90" s="98" t="e">
        <v>#DIV/0!</v>
      </c>
      <c r="Q90" s="98">
        <v>0</v>
      </c>
      <c r="R90" s="98">
        <v>0</v>
      </c>
      <c r="S90" s="41" t="e">
        <v>#DIV/0!</v>
      </c>
      <c r="T90" s="98">
        <v>0</v>
      </c>
      <c r="U90" s="98">
        <v>0</v>
      </c>
      <c r="V90" s="41" t="e">
        <v>#DIV/0!</v>
      </c>
      <c r="W90" s="98">
        <v>0</v>
      </c>
      <c r="X90" s="98">
        <v>0</v>
      </c>
      <c r="Y90" s="41" t="e">
        <v>#DIV/0!</v>
      </c>
      <c r="Z90" s="98">
        <v>0</v>
      </c>
      <c r="AA90" s="98">
        <v>0</v>
      </c>
      <c r="AB90" s="41" t="e">
        <v>#DIV/0!</v>
      </c>
      <c r="AC90" s="98">
        <v>0</v>
      </c>
      <c r="AD90" s="98">
        <v>0</v>
      </c>
      <c r="AE90" s="41" t="e">
        <v>#DIV/0!</v>
      </c>
      <c r="AF90" s="98">
        <v>0</v>
      </c>
      <c r="AG90" s="98">
        <v>0</v>
      </c>
      <c r="AH90" s="41" t="e">
        <v>#DIV/0!</v>
      </c>
      <c r="AI90" s="98">
        <v>0</v>
      </c>
      <c r="AJ90" s="98">
        <v>0</v>
      </c>
      <c r="AK90" s="41" t="e">
        <v>#DIV/0!</v>
      </c>
      <c r="AL90" s="98">
        <v>0</v>
      </c>
      <c r="AM90" s="98">
        <v>0</v>
      </c>
      <c r="AN90" s="41" t="e">
        <v>#DIV/0!</v>
      </c>
      <c r="AO90" s="98">
        <v>0</v>
      </c>
      <c r="AP90" s="98">
        <v>0</v>
      </c>
      <c r="AQ90" s="41" t="e">
        <v>#DIV/0!</v>
      </c>
      <c r="AR90" s="291"/>
      <c r="AS90" s="284"/>
    </row>
    <row r="91" spans="1:76">
      <c r="A91" s="289"/>
      <c r="B91" s="289"/>
      <c r="C91" s="289"/>
      <c r="D91" s="137" t="s">
        <v>33</v>
      </c>
      <c r="E91" s="98">
        <v>783.5</v>
      </c>
      <c r="F91" s="41">
        <v>783.4</v>
      </c>
      <c r="G91" s="201">
        <v>99.987236758136561</v>
      </c>
      <c r="H91" s="98">
        <v>0</v>
      </c>
      <c r="I91" s="98">
        <v>0</v>
      </c>
      <c r="J91" s="98" t="e">
        <v>#DIV/0!</v>
      </c>
      <c r="K91" s="98">
        <v>0</v>
      </c>
      <c r="L91" s="98">
        <v>0</v>
      </c>
      <c r="M91" s="98" t="e">
        <v>#DIV/0!</v>
      </c>
      <c r="N91" s="98">
        <v>0</v>
      </c>
      <c r="O91" s="98">
        <v>0</v>
      </c>
      <c r="P91" s="98" t="e">
        <v>#DIV/0!</v>
      </c>
      <c r="Q91" s="98">
        <v>0</v>
      </c>
      <c r="R91" s="98">
        <v>0</v>
      </c>
      <c r="S91" s="41" t="e">
        <v>#DIV/0!</v>
      </c>
      <c r="T91" s="98">
        <v>0</v>
      </c>
      <c r="U91" s="98">
        <v>0</v>
      </c>
      <c r="V91" s="41" t="e">
        <v>#DIV/0!</v>
      </c>
      <c r="W91" s="98">
        <v>0</v>
      </c>
      <c r="X91" s="98">
        <v>0</v>
      </c>
      <c r="Y91" s="41" t="e">
        <v>#DIV/0!</v>
      </c>
      <c r="Z91" s="98">
        <v>0</v>
      </c>
      <c r="AA91" s="98">
        <v>0</v>
      </c>
      <c r="AB91" s="41" t="e">
        <v>#DIV/0!</v>
      </c>
      <c r="AC91" s="98">
        <v>0</v>
      </c>
      <c r="AD91" s="98">
        <v>0</v>
      </c>
      <c r="AE91" s="41" t="e">
        <v>#DIV/0!</v>
      </c>
      <c r="AF91" s="98">
        <v>0</v>
      </c>
      <c r="AG91" s="98">
        <v>0</v>
      </c>
      <c r="AH91" s="41" t="e">
        <v>#DIV/0!</v>
      </c>
      <c r="AI91" s="98">
        <v>749.5</v>
      </c>
      <c r="AJ91" s="98">
        <v>749.4</v>
      </c>
      <c r="AK91" s="41">
        <v>99.986657771847902</v>
      </c>
      <c r="AL91" s="98">
        <v>0</v>
      </c>
      <c r="AM91" s="98">
        <v>0</v>
      </c>
      <c r="AN91" s="41" t="e">
        <v>#DIV/0!</v>
      </c>
      <c r="AO91" s="98">
        <v>34</v>
      </c>
      <c r="AP91" s="98">
        <v>34</v>
      </c>
      <c r="AQ91" s="41">
        <v>100</v>
      </c>
      <c r="AR91" s="291"/>
      <c r="AS91" s="284"/>
    </row>
    <row r="92" spans="1:76" s="215" customFormat="1">
      <c r="A92" s="289"/>
      <c r="B92" s="289"/>
      <c r="C92" s="289"/>
      <c r="D92" s="147" t="s">
        <v>34</v>
      </c>
      <c r="E92" s="98">
        <v>96.999999999999972</v>
      </c>
      <c r="F92" s="41">
        <v>99.199999999999989</v>
      </c>
      <c r="G92" s="201">
        <v>102.26804123711342</v>
      </c>
      <c r="H92" s="98">
        <v>4.5</v>
      </c>
      <c r="I92" s="98">
        <v>4.5</v>
      </c>
      <c r="J92" s="98">
        <v>100</v>
      </c>
      <c r="K92" s="98">
        <v>0</v>
      </c>
      <c r="L92" s="98">
        <v>0</v>
      </c>
      <c r="M92" s="98" t="e">
        <v>#DIV/0!</v>
      </c>
      <c r="N92" s="98">
        <v>15.5</v>
      </c>
      <c r="O92" s="98">
        <v>14.8</v>
      </c>
      <c r="P92" s="98">
        <v>95.483870967741936</v>
      </c>
      <c r="Q92" s="98">
        <v>0</v>
      </c>
      <c r="R92" s="98">
        <v>0</v>
      </c>
      <c r="S92" s="41" t="e">
        <v>#DIV/0!</v>
      </c>
      <c r="T92" s="98">
        <v>38.799999999999997</v>
      </c>
      <c r="U92" s="98">
        <v>40.4</v>
      </c>
      <c r="V92" s="41">
        <v>104.1237113402062</v>
      </c>
      <c r="W92" s="98">
        <v>4.5999999999999996</v>
      </c>
      <c r="X92" s="98">
        <v>4.5999999999999996</v>
      </c>
      <c r="Y92" s="41">
        <v>100</v>
      </c>
      <c r="Z92" s="98">
        <v>3.6</v>
      </c>
      <c r="AA92" s="98">
        <v>0</v>
      </c>
      <c r="AB92" s="41">
        <v>0</v>
      </c>
      <c r="AC92" s="98">
        <v>3.6</v>
      </c>
      <c r="AD92" s="98">
        <v>3</v>
      </c>
      <c r="AE92" s="41">
        <v>83.333333333333329</v>
      </c>
      <c r="AF92" s="98">
        <v>18.600000000000001</v>
      </c>
      <c r="AG92" s="98">
        <v>17.3</v>
      </c>
      <c r="AH92" s="41">
        <v>93.010752688172033</v>
      </c>
      <c r="AI92" s="98">
        <v>2.6</v>
      </c>
      <c r="AJ92" s="98">
        <v>3.8</v>
      </c>
      <c r="AK92" s="41">
        <v>146.15384615384613</v>
      </c>
      <c r="AL92" s="98">
        <v>2.6</v>
      </c>
      <c r="AM92" s="98">
        <v>3.1</v>
      </c>
      <c r="AN92" s="98">
        <v>119.23076923076923</v>
      </c>
      <c r="AO92" s="98">
        <v>2.6</v>
      </c>
      <c r="AP92" s="98">
        <v>7.7</v>
      </c>
      <c r="AQ92" s="41">
        <v>296.15384615384619</v>
      </c>
      <c r="AR92" s="291"/>
      <c r="AS92" s="284"/>
      <c r="AT92" s="214"/>
      <c r="AU92" s="214"/>
      <c r="AV92" s="214"/>
      <c r="AW92" s="214"/>
      <c r="AX92" s="214"/>
      <c r="AY92" s="214"/>
      <c r="AZ92" s="214"/>
      <c r="BA92" s="214"/>
      <c r="BB92" s="214"/>
      <c r="BC92" s="214"/>
      <c r="BD92" s="214"/>
      <c r="BE92" s="214"/>
      <c r="BF92" s="214"/>
      <c r="BG92" s="214"/>
      <c r="BH92" s="214"/>
      <c r="BI92" s="214"/>
      <c r="BJ92" s="214"/>
      <c r="BK92" s="214"/>
      <c r="BL92" s="214"/>
      <c r="BM92" s="214"/>
      <c r="BN92" s="214"/>
      <c r="BO92" s="214"/>
      <c r="BP92" s="214"/>
      <c r="BQ92" s="214"/>
      <c r="BR92" s="214"/>
      <c r="BS92" s="214"/>
      <c r="BT92" s="214"/>
      <c r="BU92" s="214"/>
      <c r="BV92" s="214"/>
      <c r="BW92" s="214"/>
      <c r="BX92" s="214"/>
    </row>
    <row r="93" spans="1:76" s="216" customFormat="1" ht="37.5">
      <c r="A93" s="289"/>
      <c r="B93" s="289"/>
      <c r="C93" s="289"/>
      <c r="D93" s="147" t="s">
        <v>35</v>
      </c>
      <c r="E93" s="98">
        <v>0</v>
      </c>
      <c r="F93" s="41">
        <v>0</v>
      </c>
      <c r="G93" s="201" t="e">
        <v>#DIV/0!</v>
      </c>
      <c r="H93" s="98">
        <v>0</v>
      </c>
      <c r="I93" s="98">
        <v>0</v>
      </c>
      <c r="J93" s="98" t="e">
        <v>#DIV/0!</v>
      </c>
      <c r="K93" s="98">
        <v>0</v>
      </c>
      <c r="L93" s="98">
        <v>0</v>
      </c>
      <c r="M93" s="98" t="e">
        <v>#DIV/0!</v>
      </c>
      <c r="N93" s="98">
        <v>0</v>
      </c>
      <c r="O93" s="98">
        <v>0</v>
      </c>
      <c r="P93" s="98" t="e">
        <v>#DIV/0!</v>
      </c>
      <c r="Q93" s="98">
        <v>0</v>
      </c>
      <c r="R93" s="98">
        <v>0</v>
      </c>
      <c r="S93" s="41" t="e">
        <v>#DIV/0!</v>
      </c>
      <c r="T93" s="98">
        <v>0</v>
      </c>
      <c r="U93" s="98">
        <v>0</v>
      </c>
      <c r="V93" s="41" t="e">
        <v>#DIV/0!</v>
      </c>
      <c r="W93" s="98">
        <v>0</v>
      </c>
      <c r="X93" s="98">
        <v>0</v>
      </c>
      <c r="Y93" s="41" t="e">
        <v>#DIV/0!</v>
      </c>
      <c r="Z93" s="98">
        <v>0</v>
      </c>
      <c r="AA93" s="98">
        <v>0</v>
      </c>
      <c r="AB93" s="41" t="e">
        <v>#DIV/0!</v>
      </c>
      <c r="AC93" s="98">
        <v>0</v>
      </c>
      <c r="AD93" s="98">
        <v>0</v>
      </c>
      <c r="AE93" s="41" t="e">
        <v>#DIV/0!</v>
      </c>
      <c r="AF93" s="98">
        <v>0</v>
      </c>
      <c r="AG93" s="98">
        <v>0</v>
      </c>
      <c r="AH93" s="41" t="e">
        <v>#DIV/0!</v>
      </c>
      <c r="AI93" s="98">
        <v>0</v>
      </c>
      <c r="AJ93" s="98">
        <v>0</v>
      </c>
      <c r="AK93" s="41" t="e">
        <v>#DIV/0!</v>
      </c>
      <c r="AL93" s="98">
        <v>0</v>
      </c>
      <c r="AM93" s="98">
        <v>0</v>
      </c>
      <c r="AN93" s="41" t="e">
        <v>#DIV/0!</v>
      </c>
      <c r="AO93" s="98">
        <v>0</v>
      </c>
      <c r="AP93" s="98">
        <v>0</v>
      </c>
      <c r="AQ93" s="41" t="e">
        <v>#DIV/0!</v>
      </c>
      <c r="AR93" s="292"/>
      <c r="AS93" s="284"/>
      <c r="AT93" s="123"/>
      <c r="AU93" s="123"/>
      <c r="AV93" s="123"/>
      <c r="AW93" s="123"/>
      <c r="AX93" s="123"/>
      <c r="AY93" s="123"/>
      <c r="AZ93" s="123"/>
      <c r="BA93" s="123"/>
      <c r="BB93" s="123"/>
      <c r="BC93" s="123"/>
      <c r="BD93" s="123"/>
      <c r="BE93" s="123"/>
      <c r="BF93" s="123"/>
      <c r="BG93" s="123"/>
      <c r="BH93" s="123"/>
      <c r="BI93" s="123"/>
      <c r="BJ93" s="123"/>
      <c r="BK93" s="123"/>
      <c r="BL93" s="123"/>
      <c r="BM93" s="123"/>
      <c r="BN93" s="123"/>
      <c r="BO93" s="123"/>
      <c r="BP93" s="123"/>
      <c r="BQ93" s="123"/>
      <c r="BR93" s="123"/>
      <c r="BS93" s="123"/>
      <c r="BT93" s="123"/>
      <c r="BU93" s="123"/>
      <c r="BV93" s="123"/>
      <c r="BW93" s="123"/>
      <c r="BX93" s="123"/>
    </row>
    <row r="94" spans="1:76" s="123" customFormat="1" ht="20.25">
      <c r="A94" s="159"/>
      <c r="B94" s="161"/>
      <c r="C94" s="161"/>
      <c r="D94" s="182"/>
      <c r="E94" s="217">
        <v>0</v>
      </c>
      <c r="F94" s="218">
        <v>0</v>
      </c>
      <c r="G94" s="204">
        <v>0</v>
      </c>
      <c r="H94" s="203">
        <v>0</v>
      </c>
      <c r="I94" s="203">
        <v>0</v>
      </c>
      <c r="J94" s="205">
        <v>0</v>
      </c>
      <c r="K94" s="203">
        <v>0</v>
      </c>
      <c r="L94" s="203">
        <v>0</v>
      </c>
      <c r="M94" s="205">
        <v>0</v>
      </c>
      <c r="N94" s="203">
        <v>0</v>
      </c>
      <c r="O94" s="203">
        <v>0</v>
      </c>
      <c r="P94" s="205">
        <v>0</v>
      </c>
      <c r="Q94" s="203">
        <v>0</v>
      </c>
      <c r="R94" s="203">
        <v>0</v>
      </c>
      <c r="S94" s="205">
        <v>0</v>
      </c>
      <c r="T94" s="203">
        <v>0</v>
      </c>
      <c r="U94" s="203">
        <v>0</v>
      </c>
      <c r="V94" s="205">
        <v>0</v>
      </c>
      <c r="W94" s="203">
        <v>0</v>
      </c>
      <c r="X94" s="203">
        <v>0</v>
      </c>
      <c r="Y94" s="205">
        <v>0</v>
      </c>
      <c r="Z94" s="203">
        <v>0</v>
      </c>
      <c r="AA94" s="203">
        <v>0</v>
      </c>
      <c r="AB94" s="205">
        <v>0</v>
      </c>
      <c r="AC94" s="203">
        <v>0</v>
      </c>
      <c r="AD94" s="203">
        <v>0</v>
      </c>
      <c r="AE94" s="205">
        <v>0</v>
      </c>
      <c r="AF94" s="203">
        <v>0</v>
      </c>
      <c r="AG94" s="203">
        <v>0</v>
      </c>
      <c r="AH94" s="218">
        <v>0</v>
      </c>
      <c r="AI94" s="203">
        <v>0</v>
      </c>
      <c r="AJ94" s="203">
        <v>0</v>
      </c>
      <c r="AK94" s="205">
        <v>0</v>
      </c>
      <c r="AL94" s="203">
        <v>0</v>
      </c>
      <c r="AM94" s="203">
        <v>0</v>
      </c>
      <c r="AN94" s="205">
        <v>0</v>
      </c>
      <c r="AO94" s="203">
        <v>0</v>
      </c>
      <c r="AP94" s="203">
        <v>0</v>
      </c>
      <c r="AQ94" s="205">
        <v>0</v>
      </c>
      <c r="AR94" s="160">
        <v>0</v>
      </c>
      <c r="AS94" s="165">
        <v>0</v>
      </c>
    </row>
    <row r="95" spans="1:76" s="219" customFormat="1" ht="23.25" customHeight="1">
      <c r="A95" s="274" t="s">
        <v>66</v>
      </c>
      <c r="B95" s="275"/>
      <c r="C95" s="276"/>
      <c r="D95" s="198" t="s">
        <v>31</v>
      </c>
      <c r="E95" s="199">
        <v>26639.399999999998</v>
      </c>
      <c r="F95" s="199">
        <v>26558.899999999998</v>
      </c>
      <c r="G95" s="200">
        <v>99.697816016877255</v>
      </c>
      <c r="H95" s="199">
        <v>879.3</v>
      </c>
      <c r="I95" s="199">
        <v>879.3</v>
      </c>
      <c r="J95" s="74">
        <v>100</v>
      </c>
      <c r="K95" s="199">
        <v>2927.8</v>
      </c>
      <c r="L95" s="199">
        <v>2927.8</v>
      </c>
      <c r="M95" s="74">
        <v>100</v>
      </c>
      <c r="N95" s="199">
        <v>2363.6999999999998</v>
      </c>
      <c r="O95" s="199">
        <v>2331.3999999999996</v>
      </c>
      <c r="P95" s="74">
        <v>98.633498328891136</v>
      </c>
      <c r="Q95" s="199">
        <v>2269</v>
      </c>
      <c r="R95" s="199">
        <v>2269</v>
      </c>
      <c r="S95" s="74">
        <v>100</v>
      </c>
      <c r="T95" s="199">
        <v>1788</v>
      </c>
      <c r="U95" s="199">
        <v>1788</v>
      </c>
      <c r="V95" s="74">
        <v>100</v>
      </c>
      <c r="W95" s="199">
        <v>2348.5</v>
      </c>
      <c r="X95" s="199">
        <v>2347.3000000000002</v>
      </c>
      <c r="Y95" s="74">
        <v>99.948903555460944</v>
      </c>
      <c r="Z95" s="199">
        <v>2721.2</v>
      </c>
      <c r="AA95" s="199">
        <v>2721.2</v>
      </c>
      <c r="AB95" s="74">
        <v>100</v>
      </c>
      <c r="AC95" s="199">
        <v>2154.6</v>
      </c>
      <c r="AD95" s="199">
        <v>2154.6</v>
      </c>
      <c r="AE95" s="74">
        <v>100</v>
      </c>
      <c r="AF95" s="199">
        <v>1842.8</v>
      </c>
      <c r="AG95" s="199">
        <v>1731</v>
      </c>
      <c r="AH95" s="74">
        <v>93.933145213805076</v>
      </c>
      <c r="AI95" s="199">
        <v>2230</v>
      </c>
      <c r="AJ95" s="199">
        <v>2230</v>
      </c>
      <c r="AK95" s="74">
        <v>100</v>
      </c>
      <c r="AL95" s="199">
        <v>1598.5</v>
      </c>
      <c r="AM95" s="199">
        <v>1598.5</v>
      </c>
      <c r="AN95" s="74">
        <v>100</v>
      </c>
      <c r="AO95" s="199">
        <v>3516</v>
      </c>
      <c r="AP95" s="199">
        <v>3580.8</v>
      </c>
      <c r="AQ95" s="74">
        <v>101.84300341296928</v>
      </c>
      <c r="AR95" s="283">
        <v>0</v>
      </c>
      <c r="AS95" s="284">
        <v>0</v>
      </c>
      <c r="AT95" s="123"/>
      <c r="AU95" s="123"/>
      <c r="AV95" s="123"/>
      <c r="AW95" s="123"/>
      <c r="AX95" s="123"/>
      <c r="AY95" s="123"/>
      <c r="AZ95" s="123"/>
      <c r="BA95" s="123"/>
      <c r="BB95" s="123"/>
      <c r="BC95" s="123"/>
      <c r="BD95" s="123"/>
      <c r="BE95" s="123"/>
      <c r="BF95" s="123"/>
      <c r="BG95" s="123"/>
      <c r="BH95" s="123"/>
      <c r="BI95" s="123"/>
      <c r="BJ95" s="123"/>
      <c r="BK95" s="123"/>
      <c r="BL95" s="123"/>
      <c r="BM95" s="123"/>
      <c r="BN95" s="123"/>
      <c r="BO95" s="123"/>
      <c r="BP95" s="123"/>
      <c r="BQ95" s="123"/>
      <c r="BR95" s="123"/>
      <c r="BS95" s="123"/>
      <c r="BT95" s="123"/>
      <c r="BU95" s="123"/>
      <c r="BV95" s="123"/>
      <c r="BW95" s="123"/>
      <c r="BX95" s="123"/>
    </row>
    <row r="96" spans="1:76">
      <c r="A96" s="277"/>
      <c r="B96" s="278"/>
      <c r="C96" s="279"/>
      <c r="D96" s="198" t="s">
        <v>32</v>
      </c>
      <c r="E96" s="98">
        <v>0</v>
      </c>
      <c r="F96" s="98">
        <v>0</v>
      </c>
      <c r="G96" s="201" t="e">
        <v>#DIV/0!</v>
      </c>
      <c r="H96" s="98">
        <v>0</v>
      </c>
      <c r="I96" s="98">
        <v>0</v>
      </c>
      <c r="J96" s="41" t="e">
        <v>#DIV/0!</v>
      </c>
      <c r="K96" s="98">
        <v>0</v>
      </c>
      <c r="L96" s="98">
        <v>0</v>
      </c>
      <c r="M96" s="41" t="e">
        <v>#DIV/0!</v>
      </c>
      <c r="N96" s="98">
        <v>0</v>
      </c>
      <c r="O96" s="98">
        <v>0</v>
      </c>
      <c r="P96" s="41" t="e">
        <v>#DIV/0!</v>
      </c>
      <c r="Q96" s="98">
        <v>0</v>
      </c>
      <c r="R96" s="98">
        <v>0</v>
      </c>
      <c r="S96" s="41" t="e">
        <v>#DIV/0!</v>
      </c>
      <c r="T96" s="98">
        <v>0</v>
      </c>
      <c r="U96" s="98">
        <v>0</v>
      </c>
      <c r="V96" s="41" t="e">
        <v>#DIV/0!</v>
      </c>
      <c r="W96" s="98">
        <v>0</v>
      </c>
      <c r="X96" s="98">
        <v>0</v>
      </c>
      <c r="Y96" s="41" t="e">
        <v>#DIV/0!</v>
      </c>
      <c r="Z96" s="98">
        <v>0</v>
      </c>
      <c r="AA96" s="98">
        <v>0</v>
      </c>
      <c r="AB96" s="41" t="e">
        <v>#DIV/0!</v>
      </c>
      <c r="AC96" s="98">
        <v>0</v>
      </c>
      <c r="AD96" s="98">
        <v>0</v>
      </c>
      <c r="AE96" s="41" t="e">
        <v>#DIV/0!</v>
      </c>
      <c r="AF96" s="98">
        <v>0</v>
      </c>
      <c r="AG96" s="98">
        <v>0</v>
      </c>
      <c r="AH96" s="41" t="e">
        <v>#DIV/0!</v>
      </c>
      <c r="AI96" s="98">
        <v>0</v>
      </c>
      <c r="AJ96" s="98">
        <v>0</v>
      </c>
      <c r="AK96" s="41" t="e">
        <v>#DIV/0!</v>
      </c>
      <c r="AL96" s="98">
        <v>0</v>
      </c>
      <c r="AM96" s="98">
        <v>0</v>
      </c>
      <c r="AN96" s="41" t="e">
        <v>#DIV/0!</v>
      </c>
      <c r="AO96" s="98">
        <v>0</v>
      </c>
      <c r="AP96" s="98">
        <v>0</v>
      </c>
      <c r="AQ96" s="41" t="e">
        <v>#DIV/0!</v>
      </c>
      <c r="AR96" s="283"/>
      <c r="AS96" s="284"/>
    </row>
    <row r="97" spans="1:45" ht="26.25" customHeight="1">
      <c r="A97" s="277"/>
      <c r="B97" s="278"/>
      <c r="C97" s="279"/>
      <c r="D97" s="198" t="s">
        <v>33</v>
      </c>
      <c r="E97" s="98">
        <v>0</v>
      </c>
      <c r="F97" s="98">
        <v>0</v>
      </c>
      <c r="G97" s="201" t="e">
        <v>#DIV/0!</v>
      </c>
      <c r="H97" s="98">
        <v>0</v>
      </c>
      <c r="I97" s="98">
        <v>0</v>
      </c>
      <c r="J97" s="41" t="e">
        <v>#DIV/0!</v>
      </c>
      <c r="K97" s="98">
        <v>0</v>
      </c>
      <c r="L97" s="98">
        <v>0</v>
      </c>
      <c r="M97" s="41" t="e">
        <v>#DIV/0!</v>
      </c>
      <c r="N97" s="98">
        <v>0</v>
      </c>
      <c r="O97" s="98">
        <v>0</v>
      </c>
      <c r="P97" s="41" t="e">
        <v>#DIV/0!</v>
      </c>
      <c r="Q97" s="98">
        <v>0</v>
      </c>
      <c r="R97" s="98">
        <v>0</v>
      </c>
      <c r="S97" s="41" t="e">
        <v>#DIV/0!</v>
      </c>
      <c r="T97" s="98">
        <v>0</v>
      </c>
      <c r="U97" s="98">
        <v>0</v>
      </c>
      <c r="V97" s="41" t="e">
        <v>#DIV/0!</v>
      </c>
      <c r="W97" s="98">
        <v>0</v>
      </c>
      <c r="X97" s="98">
        <v>0</v>
      </c>
      <c r="Y97" s="41" t="e">
        <v>#DIV/0!</v>
      </c>
      <c r="Z97" s="98">
        <v>0</v>
      </c>
      <c r="AA97" s="98">
        <v>0</v>
      </c>
      <c r="AB97" s="41" t="e">
        <v>#DIV/0!</v>
      </c>
      <c r="AC97" s="98">
        <v>0</v>
      </c>
      <c r="AD97" s="98">
        <v>0</v>
      </c>
      <c r="AE97" s="41" t="e">
        <v>#DIV/0!</v>
      </c>
      <c r="AF97" s="98">
        <v>0</v>
      </c>
      <c r="AG97" s="98">
        <v>0</v>
      </c>
      <c r="AH97" s="41" t="e">
        <v>#DIV/0!</v>
      </c>
      <c r="AI97" s="98">
        <v>0</v>
      </c>
      <c r="AJ97" s="98">
        <v>0</v>
      </c>
      <c r="AK97" s="41" t="e">
        <v>#DIV/0!</v>
      </c>
      <c r="AL97" s="98">
        <v>0</v>
      </c>
      <c r="AM97" s="98">
        <v>0</v>
      </c>
      <c r="AN97" s="41" t="e">
        <v>#DIV/0!</v>
      </c>
      <c r="AO97" s="98">
        <v>0</v>
      </c>
      <c r="AP97" s="98">
        <v>0</v>
      </c>
      <c r="AQ97" s="41" t="e">
        <v>#DIV/0!</v>
      </c>
      <c r="AR97" s="283"/>
      <c r="AS97" s="284"/>
    </row>
    <row r="98" spans="1:45">
      <c r="A98" s="277"/>
      <c r="B98" s="278"/>
      <c r="C98" s="279"/>
      <c r="D98" s="202" t="s">
        <v>34</v>
      </c>
      <c r="E98" s="98">
        <v>26639.399999999998</v>
      </c>
      <c r="F98" s="98">
        <v>26558.899999999998</v>
      </c>
      <c r="G98" s="201">
        <v>99.697816016877255</v>
      </c>
      <c r="H98" s="98">
        <v>879.3</v>
      </c>
      <c r="I98" s="98">
        <v>879.3</v>
      </c>
      <c r="J98" s="41">
        <v>100</v>
      </c>
      <c r="K98" s="98">
        <v>2927.8</v>
      </c>
      <c r="L98" s="98">
        <v>2927.8</v>
      </c>
      <c r="M98" s="41">
        <v>100</v>
      </c>
      <c r="N98" s="98">
        <v>2363.6999999999998</v>
      </c>
      <c r="O98" s="98">
        <v>2331.3999999999996</v>
      </c>
      <c r="P98" s="41">
        <v>98.633498328891136</v>
      </c>
      <c r="Q98" s="98">
        <v>2269</v>
      </c>
      <c r="R98" s="98">
        <v>2269</v>
      </c>
      <c r="S98" s="41">
        <v>100</v>
      </c>
      <c r="T98" s="98">
        <v>1788</v>
      </c>
      <c r="U98" s="98">
        <v>1788</v>
      </c>
      <c r="V98" s="41">
        <v>100</v>
      </c>
      <c r="W98" s="98">
        <v>2348.5</v>
      </c>
      <c r="X98" s="98">
        <v>2347.3000000000002</v>
      </c>
      <c r="Y98" s="41">
        <v>99.948903555460944</v>
      </c>
      <c r="Z98" s="98">
        <v>2721.2</v>
      </c>
      <c r="AA98" s="98">
        <v>2721.2</v>
      </c>
      <c r="AB98" s="41">
        <v>100</v>
      </c>
      <c r="AC98" s="98">
        <v>2154.6</v>
      </c>
      <c r="AD98" s="98">
        <v>2154.6</v>
      </c>
      <c r="AE98" s="41">
        <v>100</v>
      </c>
      <c r="AF98" s="98">
        <v>1842.8</v>
      </c>
      <c r="AG98" s="98">
        <v>1731</v>
      </c>
      <c r="AH98" s="41">
        <v>93.933145213805076</v>
      </c>
      <c r="AI98" s="98">
        <v>2230</v>
      </c>
      <c r="AJ98" s="98">
        <v>2230</v>
      </c>
      <c r="AK98" s="41">
        <v>100</v>
      </c>
      <c r="AL98" s="98">
        <v>1598.5</v>
      </c>
      <c r="AM98" s="98">
        <v>1598.5</v>
      </c>
      <c r="AN98" s="41">
        <v>100</v>
      </c>
      <c r="AO98" s="98">
        <v>3516</v>
      </c>
      <c r="AP98" s="98">
        <v>3580.8</v>
      </c>
      <c r="AQ98" s="41">
        <v>101.84300341296928</v>
      </c>
      <c r="AR98" s="283"/>
      <c r="AS98" s="284"/>
    </row>
    <row r="99" spans="1:45" ht="37.5">
      <c r="A99" s="280"/>
      <c r="B99" s="281"/>
      <c r="C99" s="282"/>
      <c r="D99" s="147" t="s">
        <v>35</v>
      </c>
      <c r="E99" s="98">
        <v>0</v>
      </c>
      <c r="F99" s="98">
        <v>0</v>
      </c>
      <c r="G99" s="201" t="e">
        <v>#DIV/0!</v>
      </c>
      <c r="H99" s="98">
        <v>0</v>
      </c>
      <c r="I99" s="98">
        <v>0</v>
      </c>
      <c r="J99" s="41" t="e">
        <v>#DIV/0!</v>
      </c>
      <c r="K99" s="98">
        <v>0</v>
      </c>
      <c r="L99" s="98">
        <v>0</v>
      </c>
      <c r="M99" s="41" t="e">
        <v>#DIV/0!</v>
      </c>
      <c r="N99" s="98">
        <v>0</v>
      </c>
      <c r="O99" s="98">
        <v>0</v>
      </c>
      <c r="P99" s="41" t="e">
        <v>#DIV/0!</v>
      </c>
      <c r="Q99" s="98">
        <v>0</v>
      </c>
      <c r="R99" s="98">
        <v>0</v>
      </c>
      <c r="S99" s="41" t="e">
        <v>#DIV/0!</v>
      </c>
      <c r="T99" s="98">
        <v>0</v>
      </c>
      <c r="U99" s="98">
        <v>0</v>
      </c>
      <c r="V99" s="41" t="e">
        <v>#DIV/0!</v>
      </c>
      <c r="W99" s="98">
        <v>0</v>
      </c>
      <c r="X99" s="98">
        <v>0</v>
      </c>
      <c r="Y99" s="41" t="e">
        <v>#DIV/0!</v>
      </c>
      <c r="Z99" s="98">
        <v>0</v>
      </c>
      <c r="AA99" s="98">
        <v>0</v>
      </c>
      <c r="AB99" s="41" t="e">
        <v>#DIV/0!</v>
      </c>
      <c r="AC99" s="98">
        <v>0</v>
      </c>
      <c r="AD99" s="98">
        <v>0</v>
      </c>
      <c r="AE99" s="41" t="e">
        <v>#DIV/0!</v>
      </c>
      <c r="AF99" s="98">
        <v>0</v>
      </c>
      <c r="AG99" s="98">
        <v>0</v>
      </c>
      <c r="AH99" s="41" t="e">
        <v>#DIV/0!</v>
      </c>
      <c r="AI99" s="98">
        <v>0</v>
      </c>
      <c r="AJ99" s="98">
        <v>0</v>
      </c>
      <c r="AK99" s="41" t="e">
        <v>#DIV/0!</v>
      </c>
      <c r="AL99" s="98">
        <v>0</v>
      </c>
      <c r="AM99" s="98">
        <v>0</v>
      </c>
      <c r="AN99" s="41" t="e">
        <v>#DIV/0!</v>
      </c>
      <c r="AO99" s="98">
        <v>0</v>
      </c>
      <c r="AP99" s="98">
        <v>0</v>
      </c>
      <c r="AQ99" s="41" t="e">
        <v>#DIV/0!</v>
      </c>
      <c r="AR99" s="283"/>
      <c r="AS99" s="284"/>
    </row>
    <row r="100" spans="1:45" ht="20.25">
      <c r="A100" s="159"/>
      <c r="B100" s="161"/>
      <c r="C100" s="161"/>
      <c r="D100" s="182"/>
      <c r="E100" s="217">
        <v>0</v>
      </c>
      <c r="F100" s="95">
        <v>0</v>
      </c>
      <c r="G100" s="204">
        <v>0</v>
      </c>
      <c r="H100" s="203">
        <v>0</v>
      </c>
      <c r="I100" s="203">
        <v>0</v>
      </c>
      <c r="J100" s="41">
        <v>0</v>
      </c>
      <c r="K100" s="203">
        <v>0</v>
      </c>
      <c r="L100" s="203">
        <v>0</v>
      </c>
      <c r="M100" s="41">
        <v>0</v>
      </c>
      <c r="N100" s="203">
        <v>0</v>
      </c>
      <c r="O100" s="203">
        <v>0</v>
      </c>
      <c r="P100" s="41">
        <v>0</v>
      </c>
      <c r="Q100" s="203">
        <v>0</v>
      </c>
      <c r="R100" s="203">
        <v>0</v>
      </c>
      <c r="S100" s="41">
        <v>0</v>
      </c>
      <c r="T100" s="203">
        <v>0</v>
      </c>
      <c r="U100" s="203">
        <v>0</v>
      </c>
      <c r="V100" s="41">
        <v>0</v>
      </c>
      <c r="W100" s="203">
        <v>0</v>
      </c>
      <c r="X100" s="203">
        <v>0</v>
      </c>
      <c r="Y100" s="41">
        <v>0</v>
      </c>
      <c r="Z100" s="203">
        <v>0</v>
      </c>
      <c r="AA100" s="203">
        <v>0</v>
      </c>
      <c r="AB100" s="41">
        <v>0</v>
      </c>
      <c r="AC100" s="203">
        <v>0</v>
      </c>
      <c r="AD100" s="203">
        <v>0</v>
      </c>
      <c r="AE100" s="41">
        <v>0</v>
      </c>
      <c r="AF100" s="203">
        <v>0</v>
      </c>
      <c r="AG100" s="203">
        <v>0</v>
      </c>
      <c r="AH100" s="41">
        <v>0</v>
      </c>
      <c r="AI100" s="203">
        <v>0</v>
      </c>
      <c r="AJ100" s="203">
        <v>0</v>
      </c>
      <c r="AK100" s="41">
        <v>0</v>
      </c>
      <c r="AL100" s="203">
        <v>0</v>
      </c>
      <c r="AM100" s="203">
        <v>0</v>
      </c>
      <c r="AN100" s="41">
        <v>0</v>
      </c>
      <c r="AO100" s="203">
        <v>0</v>
      </c>
      <c r="AP100" s="203">
        <v>0</v>
      </c>
      <c r="AQ100" s="41">
        <v>0</v>
      </c>
      <c r="AR100" s="160">
        <v>0</v>
      </c>
      <c r="AS100" s="165">
        <v>0</v>
      </c>
    </row>
    <row r="101" spans="1:45" ht="23.25" customHeight="1">
      <c r="A101" s="274" t="s">
        <v>67</v>
      </c>
      <c r="B101" s="275"/>
      <c r="C101" s="276"/>
      <c r="D101" s="137" t="s">
        <v>31</v>
      </c>
      <c r="E101" s="199">
        <v>432</v>
      </c>
      <c r="F101" s="199">
        <v>432</v>
      </c>
      <c r="G101" s="220">
        <v>100</v>
      </c>
      <c r="H101" s="199">
        <v>0</v>
      </c>
      <c r="I101" s="199">
        <v>0</v>
      </c>
      <c r="J101" s="74" t="e">
        <v>#DIV/0!</v>
      </c>
      <c r="K101" s="199">
        <v>0</v>
      </c>
      <c r="L101" s="199">
        <v>0</v>
      </c>
      <c r="M101" s="74" t="e">
        <v>#DIV/0!</v>
      </c>
      <c r="N101" s="199">
        <v>0</v>
      </c>
      <c r="O101" s="199">
        <v>0</v>
      </c>
      <c r="P101" s="74" t="e">
        <v>#DIV/0!</v>
      </c>
      <c r="Q101" s="199">
        <v>0</v>
      </c>
      <c r="R101" s="199">
        <v>0</v>
      </c>
      <c r="S101" s="74" t="e">
        <v>#DIV/0!</v>
      </c>
      <c r="T101" s="199">
        <v>0</v>
      </c>
      <c r="U101" s="199">
        <v>0</v>
      </c>
      <c r="V101" s="74" t="e">
        <v>#DIV/0!</v>
      </c>
      <c r="W101" s="199">
        <v>216</v>
      </c>
      <c r="X101" s="199">
        <v>178.3</v>
      </c>
      <c r="Y101" s="74">
        <v>82.546296296296305</v>
      </c>
      <c r="Z101" s="199">
        <v>0</v>
      </c>
      <c r="AA101" s="199">
        <v>37.700000000000003</v>
      </c>
      <c r="AB101" s="74" t="e">
        <v>#DIV/0!</v>
      </c>
      <c r="AC101" s="199">
        <v>0</v>
      </c>
      <c r="AD101" s="199">
        <v>0</v>
      </c>
      <c r="AE101" s="74" t="e">
        <v>#DIV/0!</v>
      </c>
      <c r="AF101" s="199">
        <v>0</v>
      </c>
      <c r="AG101" s="199">
        <v>0</v>
      </c>
      <c r="AH101" s="74" t="e">
        <v>#DIV/0!</v>
      </c>
      <c r="AI101" s="199">
        <v>178.4</v>
      </c>
      <c r="AJ101" s="199">
        <v>178.4</v>
      </c>
      <c r="AK101" s="74">
        <v>100</v>
      </c>
      <c r="AL101" s="199">
        <v>0</v>
      </c>
      <c r="AM101" s="199">
        <v>0</v>
      </c>
      <c r="AN101" s="74" t="e">
        <v>#DIV/0!</v>
      </c>
      <c r="AO101" s="199">
        <v>37.6</v>
      </c>
      <c r="AP101" s="199">
        <v>37.6</v>
      </c>
      <c r="AQ101" s="74">
        <v>100</v>
      </c>
      <c r="AR101" s="283">
        <v>0</v>
      </c>
      <c r="AS101" s="284">
        <v>0</v>
      </c>
    </row>
    <row r="102" spans="1:45">
      <c r="A102" s="277"/>
      <c r="B102" s="278"/>
      <c r="C102" s="279"/>
      <c r="D102" s="137" t="s">
        <v>32</v>
      </c>
      <c r="E102" s="98">
        <v>0</v>
      </c>
      <c r="F102" s="41">
        <v>0</v>
      </c>
      <c r="G102" s="201" t="e">
        <v>#DIV/0!</v>
      </c>
      <c r="H102" s="98">
        <v>0</v>
      </c>
      <c r="I102" s="98">
        <v>0</v>
      </c>
      <c r="J102" s="41" t="e">
        <v>#DIV/0!</v>
      </c>
      <c r="K102" s="98">
        <v>0</v>
      </c>
      <c r="L102" s="98">
        <v>0</v>
      </c>
      <c r="M102" s="41" t="e">
        <v>#DIV/0!</v>
      </c>
      <c r="N102" s="98">
        <v>0</v>
      </c>
      <c r="O102" s="98">
        <v>0</v>
      </c>
      <c r="P102" s="41" t="e">
        <v>#DIV/0!</v>
      </c>
      <c r="Q102" s="98">
        <v>0</v>
      </c>
      <c r="R102" s="98">
        <v>0</v>
      </c>
      <c r="S102" s="41" t="e">
        <v>#DIV/0!</v>
      </c>
      <c r="T102" s="98">
        <v>0</v>
      </c>
      <c r="U102" s="98">
        <v>0</v>
      </c>
      <c r="V102" s="41" t="e">
        <v>#DIV/0!</v>
      </c>
      <c r="W102" s="98">
        <v>0</v>
      </c>
      <c r="X102" s="98">
        <v>0</v>
      </c>
      <c r="Y102" s="41" t="e">
        <v>#DIV/0!</v>
      </c>
      <c r="Z102" s="98">
        <v>0</v>
      </c>
      <c r="AA102" s="98">
        <v>0</v>
      </c>
      <c r="AB102" s="41" t="e">
        <v>#DIV/0!</v>
      </c>
      <c r="AC102" s="98">
        <v>0</v>
      </c>
      <c r="AD102" s="98">
        <v>0</v>
      </c>
      <c r="AE102" s="41" t="e">
        <v>#DIV/0!</v>
      </c>
      <c r="AF102" s="98">
        <v>0</v>
      </c>
      <c r="AG102" s="98">
        <v>0</v>
      </c>
      <c r="AH102" s="41" t="e">
        <v>#DIV/0!</v>
      </c>
      <c r="AI102" s="98">
        <v>0</v>
      </c>
      <c r="AJ102" s="98">
        <v>0</v>
      </c>
      <c r="AK102" s="41" t="e">
        <v>#DIV/0!</v>
      </c>
      <c r="AL102" s="98">
        <v>0</v>
      </c>
      <c r="AM102" s="98">
        <v>0</v>
      </c>
      <c r="AN102" s="41" t="e">
        <v>#DIV/0!</v>
      </c>
      <c r="AO102" s="98">
        <v>0</v>
      </c>
      <c r="AP102" s="98">
        <v>0</v>
      </c>
      <c r="AQ102" s="41" t="e">
        <v>#DIV/0!</v>
      </c>
      <c r="AR102" s="283"/>
      <c r="AS102" s="284"/>
    </row>
    <row r="103" spans="1:45">
      <c r="A103" s="277"/>
      <c r="B103" s="278"/>
      <c r="C103" s="279"/>
      <c r="D103" s="137" t="s">
        <v>33</v>
      </c>
      <c r="E103" s="98">
        <v>0</v>
      </c>
      <c r="F103" s="41">
        <v>0</v>
      </c>
      <c r="G103" s="201" t="e">
        <v>#DIV/0!</v>
      </c>
      <c r="H103" s="98">
        <v>0</v>
      </c>
      <c r="I103" s="98">
        <v>0</v>
      </c>
      <c r="J103" s="41" t="e">
        <v>#DIV/0!</v>
      </c>
      <c r="K103" s="98">
        <v>0</v>
      </c>
      <c r="L103" s="98">
        <v>0</v>
      </c>
      <c r="M103" s="41" t="e">
        <v>#DIV/0!</v>
      </c>
      <c r="N103" s="98">
        <v>0</v>
      </c>
      <c r="O103" s="98">
        <v>0</v>
      </c>
      <c r="P103" s="41" t="e">
        <v>#DIV/0!</v>
      </c>
      <c r="Q103" s="98">
        <v>0</v>
      </c>
      <c r="R103" s="98">
        <v>0</v>
      </c>
      <c r="S103" s="41" t="e">
        <v>#DIV/0!</v>
      </c>
      <c r="T103" s="98">
        <v>0</v>
      </c>
      <c r="U103" s="98">
        <v>0</v>
      </c>
      <c r="V103" s="41" t="e">
        <v>#DIV/0!</v>
      </c>
      <c r="W103" s="98">
        <v>0</v>
      </c>
      <c r="X103" s="98">
        <v>0</v>
      </c>
      <c r="Y103" s="41" t="e">
        <v>#DIV/0!</v>
      </c>
      <c r="Z103" s="98">
        <v>0</v>
      </c>
      <c r="AA103" s="98">
        <v>0</v>
      </c>
      <c r="AB103" s="41" t="e">
        <v>#DIV/0!</v>
      </c>
      <c r="AC103" s="98">
        <v>0</v>
      </c>
      <c r="AD103" s="98">
        <v>0</v>
      </c>
      <c r="AE103" s="41" t="e">
        <v>#DIV/0!</v>
      </c>
      <c r="AF103" s="98">
        <v>0</v>
      </c>
      <c r="AG103" s="98">
        <v>0</v>
      </c>
      <c r="AH103" s="41" t="e">
        <v>#DIV/0!</v>
      </c>
      <c r="AI103" s="98">
        <v>0</v>
      </c>
      <c r="AJ103" s="98">
        <v>0</v>
      </c>
      <c r="AK103" s="41" t="e">
        <v>#DIV/0!</v>
      </c>
      <c r="AL103" s="98">
        <v>0</v>
      </c>
      <c r="AM103" s="98">
        <v>0</v>
      </c>
      <c r="AN103" s="41" t="e">
        <v>#DIV/0!</v>
      </c>
      <c r="AO103" s="98">
        <v>0</v>
      </c>
      <c r="AP103" s="98">
        <v>0</v>
      </c>
      <c r="AQ103" s="41" t="e">
        <v>#DIV/0!</v>
      </c>
      <c r="AR103" s="283"/>
      <c r="AS103" s="284"/>
    </row>
    <row r="104" spans="1:45">
      <c r="A104" s="277"/>
      <c r="B104" s="278"/>
      <c r="C104" s="279"/>
      <c r="D104" s="147" t="s">
        <v>34</v>
      </c>
      <c r="E104" s="98">
        <v>432</v>
      </c>
      <c r="F104" s="41">
        <v>432</v>
      </c>
      <c r="G104" s="201">
        <v>100</v>
      </c>
      <c r="H104" s="98">
        <v>0</v>
      </c>
      <c r="I104" s="98">
        <v>0</v>
      </c>
      <c r="J104" s="41" t="e">
        <v>#DIV/0!</v>
      </c>
      <c r="K104" s="98">
        <v>0</v>
      </c>
      <c r="L104" s="98">
        <v>0</v>
      </c>
      <c r="M104" s="41" t="e">
        <v>#DIV/0!</v>
      </c>
      <c r="N104" s="98">
        <v>0</v>
      </c>
      <c r="O104" s="98">
        <v>0</v>
      </c>
      <c r="P104" s="41" t="e">
        <v>#DIV/0!</v>
      </c>
      <c r="Q104" s="98">
        <v>0</v>
      </c>
      <c r="R104" s="98">
        <v>0</v>
      </c>
      <c r="S104" s="41" t="e">
        <v>#DIV/0!</v>
      </c>
      <c r="T104" s="98">
        <v>0</v>
      </c>
      <c r="U104" s="98">
        <v>0</v>
      </c>
      <c r="V104" s="41" t="e">
        <v>#DIV/0!</v>
      </c>
      <c r="W104" s="98">
        <v>216</v>
      </c>
      <c r="X104" s="98">
        <v>178.3</v>
      </c>
      <c r="Y104" s="41">
        <v>82.546296296296305</v>
      </c>
      <c r="Z104" s="98">
        <v>0</v>
      </c>
      <c r="AA104" s="98">
        <v>37.700000000000003</v>
      </c>
      <c r="AB104" s="41" t="e">
        <v>#DIV/0!</v>
      </c>
      <c r="AC104" s="98">
        <v>0</v>
      </c>
      <c r="AD104" s="98">
        <v>0</v>
      </c>
      <c r="AE104" s="41" t="e">
        <v>#DIV/0!</v>
      </c>
      <c r="AF104" s="98">
        <v>0</v>
      </c>
      <c r="AG104" s="98">
        <v>0</v>
      </c>
      <c r="AH104" s="41" t="e">
        <v>#DIV/0!</v>
      </c>
      <c r="AI104" s="98">
        <v>178.4</v>
      </c>
      <c r="AJ104" s="98">
        <v>178.4</v>
      </c>
      <c r="AK104" s="41">
        <v>100</v>
      </c>
      <c r="AL104" s="98">
        <v>0</v>
      </c>
      <c r="AM104" s="98">
        <v>0</v>
      </c>
      <c r="AN104" s="41" t="e">
        <v>#DIV/0!</v>
      </c>
      <c r="AO104" s="98">
        <v>37.6</v>
      </c>
      <c r="AP104" s="98">
        <v>37.6</v>
      </c>
      <c r="AQ104" s="41">
        <v>100</v>
      </c>
      <c r="AR104" s="283"/>
      <c r="AS104" s="284"/>
    </row>
    <row r="105" spans="1:45" ht="37.5">
      <c r="A105" s="280"/>
      <c r="B105" s="281"/>
      <c r="C105" s="282"/>
      <c r="D105" s="147" t="s">
        <v>35</v>
      </c>
      <c r="E105" s="98">
        <v>0</v>
      </c>
      <c r="F105" s="41">
        <v>0</v>
      </c>
      <c r="G105" s="201" t="e">
        <v>#DIV/0!</v>
      </c>
      <c r="H105" s="98">
        <v>0</v>
      </c>
      <c r="I105" s="98">
        <v>0</v>
      </c>
      <c r="J105" s="41" t="e">
        <v>#DIV/0!</v>
      </c>
      <c r="K105" s="98">
        <v>0</v>
      </c>
      <c r="L105" s="98">
        <v>0</v>
      </c>
      <c r="M105" s="41" t="e">
        <v>#DIV/0!</v>
      </c>
      <c r="N105" s="98">
        <v>0</v>
      </c>
      <c r="O105" s="98">
        <v>0</v>
      </c>
      <c r="P105" s="41" t="e">
        <v>#DIV/0!</v>
      </c>
      <c r="Q105" s="98">
        <v>0</v>
      </c>
      <c r="R105" s="98">
        <v>0</v>
      </c>
      <c r="S105" s="41" t="e">
        <v>#DIV/0!</v>
      </c>
      <c r="T105" s="98">
        <v>0</v>
      </c>
      <c r="U105" s="98">
        <v>0</v>
      </c>
      <c r="V105" s="41" t="e">
        <v>#DIV/0!</v>
      </c>
      <c r="W105" s="98">
        <v>0</v>
      </c>
      <c r="X105" s="98">
        <v>0</v>
      </c>
      <c r="Y105" s="41" t="e">
        <v>#DIV/0!</v>
      </c>
      <c r="Z105" s="98">
        <v>0</v>
      </c>
      <c r="AA105" s="98">
        <v>0</v>
      </c>
      <c r="AB105" s="41" t="e">
        <v>#DIV/0!</v>
      </c>
      <c r="AC105" s="98">
        <v>0</v>
      </c>
      <c r="AD105" s="98">
        <v>0</v>
      </c>
      <c r="AE105" s="41" t="e">
        <v>#DIV/0!</v>
      </c>
      <c r="AF105" s="98">
        <v>0</v>
      </c>
      <c r="AG105" s="98">
        <v>0</v>
      </c>
      <c r="AH105" s="41" t="e">
        <v>#DIV/0!</v>
      </c>
      <c r="AI105" s="98">
        <v>0</v>
      </c>
      <c r="AJ105" s="98">
        <v>0</v>
      </c>
      <c r="AK105" s="41" t="e">
        <v>#DIV/0!</v>
      </c>
      <c r="AL105" s="98">
        <v>0</v>
      </c>
      <c r="AM105" s="98">
        <v>0</v>
      </c>
      <c r="AN105" s="41" t="e">
        <v>#DIV/0!</v>
      </c>
      <c r="AO105" s="98">
        <v>0</v>
      </c>
      <c r="AP105" s="98">
        <v>0</v>
      </c>
      <c r="AQ105" s="41" t="e">
        <v>#DIV/0!</v>
      </c>
      <c r="AR105" s="283"/>
      <c r="AS105" s="284"/>
    </row>
    <row r="106" spans="1:45" ht="20.25">
      <c r="A106" s="159"/>
      <c r="B106" s="161"/>
      <c r="C106" s="161"/>
      <c r="D106" s="182"/>
      <c r="E106" s="199">
        <v>0</v>
      </c>
      <c r="F106" s="74">
        <v>0</v>
      </c>
      <c r="G106" s="204">
        <v>0</v>
      </c>
      <c r="H106" s="203">
        <v>0</v>
      </c>
      <c r="I106" s="203">
        <v>0</v>
      </c>
      <c r="J106" s="41">
        <v>0</v>
      </c>
      <c r="K106" s="203">
        <v>0</v>
      </c>
      <c r="L106" s="203">
        <v>0</v>
      </c>
      <c r="M106" s="41">
        <v>0</v>
      </c>
      <c r="N106" s="203">
        <v>0</v>
      </c>
      <c r="O106" s="203">
        <v>0</v>
      </c>
      <c r="P106" s="41">
        <v>0</v>
      </c>
      <c r="Q106" s="203">
        <v>0</v>
      </c>
      <c r="R106" s="203">
        <v>0</v>
      </c>
      <c r="S106" s="41">
        <v>0</v>
      </c>
      <c r="T106" s="203">
        <v>0</v>
      </c>
      <c r="U106" s="203">
        <v>0</v>
      </c>
      <c r="V106" s="41">
        <v>0</v>
      </c>
      <c r="W106" s="203">
        <v>0</v>
      </c>
      <c r="X106" s="203">
        <v>0</v>
      </c>
      <c r="Y106" s="41">
        <v>0</v>
      </c>
      <c r="Z106" s="203">
        <v>0</v>
      </c>
      <c r="AA106" s="203">
        <v>0</v>
      </c>
      <c r="AB106" s="41">
        <v>0</v>
      </c>
      <c r="AC106" s="203">
        <v>0</v>
      </c>
      <c r="AD106" s="203">
        <v>0</v>
      </c>
      <c r="AE106" s="41">
        <v>0</v>
      </c>
      <c r="AF106" s="203">
        <v>0</v>
      </c>
      <c r="AG106" s="203">
        <v>0</v>
      </c>
      <c r="AH106" s="41">
        <v>0</v>
      </c>
      <c r="AI106" s="203">
        <v>0</v>
      </c>
      <c r="AJ106" s="203">
        <v>0</v>
      </c>
      <c r="AK106" s="41">
        <v>0</v>
      </c>
      <c r="AL106" s="203">
        <v>0</v>
      </c>
      <c r="AM106" s="203">
        <v>0</v>
      </c>
      <c r="AN106" s="41">
        <v>0</v>
      </c>
      <c r="AO106" s="203">
        <v>0</v>
      </c>
      <c r="AP106" s="203">
        <v>0</v>
      </c>
      <c r="AQ106" s="41">
        <v>0</v>
      </c>
      <c r="AR106" s="160">
        <v>0</v>
      </c>
      <c r="AS106" s="165">
        <v>0</v>
      </c>
    </row>
    <row r="107" spans="1:45" ht="23.25" customHeight="1">
      <c r="A107" s="274" t="s">
        <v>68</v>
      </c>
      <c r="B107" s="275"/>
      <c r="C107" s="276"/>
      <c r="D107" s="198" t="s">
        <v>31</v>
      </c>
      <c r="E107" s="199">
        <v>200</v>
      </c>
      <c r="F107" s="199">
        <v>200</v>
      </c>
      <c r="G107" s="200">
        <v>100</v>
      </c>
      <c r="H107" s="199">
        <v>0</v>
      </c>
      <c r="I107" s="199">
        <v>0</v>
      </c>
      <c r="J107" s="199" t="e">
        <v>#DIV/0!</v>
      </c>
      <c r="K107" s="199">
        <v>17</v>
      </c>
      <c r="L107" s="199">
        <v>17</v>
      </c>
      <c r="M107" s="74">
        <v>100</v>
      </c>
      <c r="N107" s="199">
        <v>17</v>
      </c>
      <c r="O107" s="199">
        <v>17</v>
      </c>
      <c r="P107" s="74">
        <v>100</v>
      </c>
      <c r="Q107" s="199">
        <v>17</v>
      </c>
      <c r="R107" s="199">
        <v>17</v>
      </c>
      <c r="S107" s="74">
        <v>100</v>
      </c>
      <c r="T107" s="199">
        <v>17</v>
      </c>
      <c r="U107" s="199">
        <v>17</v>
      </c>
      <c r="V107" s="74">
        <v>100</v>
      </c>
      <c r="W107" s="199">
        <v>17</v>
      </c>
      <c r="X107" s="199">
        <v>17</v>
      </c>
      <c r="Y107" s="74">
        <v>100</v>
      </c>
      <c r="Z107" s="199">
        <v>17</v>
      </c>
      <c r="AA107" s="199">
        <v>17</v>
      </c>
      <c r="AB107" s="74">
        <v>100</v>
      </c>
      <c r="AC107" s="199">
        <v>17</v>
      </c>
      <c r="AD107" s="199">
        <v>17</v>
      </c>
      <c r="AE107" s="74">
        <v>100</v>
      </c>
      <c r="AF107" s="199">
        <v>17</v>
      </c>
      <c r="AG107" s="199">
        <v>17</v>
      </c>
      <c r="AH107" s="74">
        <v>100</v>
      </c>
      <c r="AI107" s="199">
        <v>17</v>
      </c>
      <c r="AJ107" s="199">
        <v>17</v>
      </c>
      <c r="AK107" s="74">
        <v>100</v>
      </c>
      <c r="AL107" s="199">
        <v>17</v>
      </c>
      <c r="AM107" s="199">
        <v>17</v>
      </c>
      <c r="AN107" s="74">
        <v>100</v>
      </c>
      <c r="AO107" s="199">
        <v>30</v>
      </c>
      <c r="AP107" s="199">
        <v>30</v>
      </c>
      <c r="AQ107" s="74">
        <v>100</v>
      </c>
      <c r="AR107" s="283">
        <v>0</v>
      </c>
      <c r="AS107" s="284">
        <v>0</v>
      </c>
    </row>
    <row r="108" spans="1:45">
      <c r="A108" s="277"/>
      <c r="B108" s="278"/>
      <c r="C108" s="279"/>
      <c r="D108" s="198" t="s">
        <v>32</v>
      </c>
      <c r="E108" s="98">
        <v>0</v>
      </c>
      <c r="F108" s="41">
        <v>0</v>
      </c>
      <c r="G108" s="201" t="e">
        <v>#DIV/0!</v>
      </c>
      <c r="H108" s="98">
        <v>0</v>
      </c>
      <c r="I108" s="98">
        <v>0</v>
      </c>
      <c r="J108" s="98" t="e">
        <v>#DIV/0!</v>
      </c>
      <c r="K108" s="98">
        <v>0</v>
      </c>
      <c r="L108" s="98">
        <v>0</v>
      </c>
      <c r="M108" s="41" t="e">
        <v>#DIV/0!</v>
      </c>
      <c r="N108" s="98">
        <v>0</v>
      </c>
      <c r="O108" s="98">
        <v>0</v>
      </c>
      <c r="P108" s="41" t="e">
        <v>#DIV/0!</v>
      </c>
      <c r="Q108" s="98">
        <v>0</v>
      </c>
      <c r="R108" s="98">
        <v>0</v>
      </c>
      <c r="S108" s="41" t="e">
        <v>#DIV/0!</v>
      </c>
      <c r="T108" s="98">
        <v>0</v>
      </c>
      <c r="U108" s="98">
        <v>0</v>
      </c>
      <c r="V108" s="41" t="e">
        <v>#DIV/0!</v>
      </c>
      <c r="W108" s="98">
        <v>0</v>
      </c>
      <c r="X108" s="98">
        <v>0</v>
      </c>
      <c r="Y108" s="41" t="e">
        <v>#DIV/0!</v>
      </c>
      <c r="Z108" s="98">
        <v>0</v>
      </c>
      <c r="AA108" s="98">
        <v>0</v>
      </c>
      <c r="AB108" s="41" t="e">
        <v>#DIV/0!</v>
      </c>
      <c r="AC108" s="98">
        <v>0</v>
      </c>
      <c r="AD108" s="98">
        <v>0</v>
      </c>
      <c r="AE108" s="41" t="e">
        <v>#DIV/0!</v>
      </c>
      <c r="AF108" s="98">
        <v>0</v>
      </c>
      <c r="AG108" s="98">
        <v>0</v>
      </c>
      <c r="AH108" s="41" t="e">
        <v>#DIV/0!</v>
      </c>
      <c r="AI108" s="98">
        <v>0</v>
      </c>
      <c r="AJ108" s="98">
        <v>0</v>
      </c>
      <c r="AK108" s="41" t="e">
        <v>#DIV/0!</v>
      </c>
      <c r="AL108" s="98">
        <v>0</v>
      </c>
      <c r="AM108" s="98">
        <v>0</v>
      </c>
      <c r="AN108" s="41" t="e">
        <v>#DIV/0!</v>
      </c>
      <c r="AO108" s="98">
        <v>0</v>
      </c>
      <c r="AP108" s="98">
        <v>0</v>
      </c>
      <c r="AQ108" s="41" t="e">
        <v>#DIV/0!</v>
      </c>
      <c r="AR108" s="283"/>
      <c r="AS108" s="284"/>
    </row>
    <row r="109" spans="1:45">
      <c r="A109" s="277"/>
      <c r="B109" s="278"/>
      <c r="C109" s="279"/>
      <c r="D109" s="198" t="s">
        <v>33</v>
      </c>
      <c r="E109" s="98">
        <v>0</v>
      </c>
      <c r="F109" s="41">
        <v>0</v>
      </c>
      <c r="G109" s="201" t="e">
        <v>#DIV/0!</v>
      </c>
      <c r="H109" s="98">
        <v>0</v>
      </c>
      <c r="I109" s="98">
        <v>0</v>
      </c>
      <c r="J109" s="98" t="e">
        <v>#DIV/0!</v>
      </c>
      <c r="K109" s="98">
        <v>0</v>
      </c>
      <c r="L109" s="98">
        <v>0</v>
      </c>
      <c r="M109" s="41" t="e">
        <v>#DIV/0!</v>
      </c>
      <c r="N109" s="98">
        <v>0</v>
      </c>
      <c r="O109" s="98">
        <v>0</v>
      </c>
      <c r="P109" s="41" t="e">
        <v>#DIV/0!</v>
      </c>
      <c r="Q109" s="98">
        <v>0</v>
      </c>
      <c r="R109" s="98">
        <v>0</v>
      </c>
      <c r="S109" s="41" t="e">
        <v>#DIV/0!</v>
      </c>
      <c r="T109" s="98">
        <v>0</v>
      </c>
      <c r="U109" s="98">
        <v>0</v>
      </c>
      <c r="V109" s="41" t="e">
        <v>#DIV/0!</v>
      </c>
      <c r="W109" s="98">
        <v>0</v>
      </c>
      <c r="X109" s="98">
        <v>0</v>
      </c>
      <c r="Y109" s="41" t="e">
        <v>#DIV/0!</v>
      </c>
      <c r="Z109" s="98">
        <v>0</v>
      </c>
      <c r="AA109" s="98">
        <v>0</v>
      </c>
      <c r="AB109" s="41" t="e">
        <v>#DIV/0!</v>
      </c>
      <c r="AC109" s="98">
        <v>0</v>
      </c>
      <c r="AD109" s="98">
        <v>0</v>
      </c>
      <c r="AE109" s="41" t="e">
        <v>#DIV/0!</v>
      </c>
      <c r="AF109" s="98">
        <v>0</v>
      </c>
      <c r="AG109" s="98">
        <v>0</v>
      </c>
      <c r="AH109" s="41" t="e">
        <v>#DIV/0!</v>
      </c>
      <c r="AI109" s="98">
        <v>0</v>
      </c>
      <c r="AJ109" s="98">
        <v>0</v>
      </c>
      <c r="AK109" s="41" t="e">
        <v>#DIV/0!</v>
      </c>
      <c r="AL109" s="98">
        <v>0</v>
      </c>
      <c r="AM109" s="98">
        <v>0</v>
      </c>
      <c r="AN109" s="41" t="e">
        <v>#DIV/0!</v>
      </c>
      <c r="AO109" s="98">
        <v>0</v>
      </c>
      <c r="AP109" s="98">
        <v>0</v>
      </c>
      <c r="AQ109" s="41" t="e">
        <v>#DIV/0!</v>
      </c>
      <c r="AR109" s="283"/>
      <c r="AS109" s="284"/>
    </row>
    <row r="110" spans="1:45">
      <c r="A110" s="277"/>
      <c r="B110" s="278"/>
      <c r="C110" s="279"/>
      <c r="D110" s="202" t="s">
        <v>34</v>
      </c>
      <c r="E110" s="98">
        <v>200</v>
      </c>
      <c r="F110" s="41">
        <v>200</v>
      </c>
      <c r="G110" s="201">
        <v>100</v>
      </c>
      <c r="H110" s="98">
        <v>0</v>
      </c>
      <c r="I110" s="98">
        <v>0</v>
      </c>
      <c r="J110" s="98" t="e">
        <v>#DIV/0!</v>
      </c>
      <c r="K110" s="98">
        <v>17</v>
      </c>
      <c r="L110" s="98">
        <v>17</v>
      </c>
      <c r="M110" s="41">
        <v>100</v>
      </c>
      <c r="N110" s="98">
        <v>17</v>
      </c>
      <c r="O110" s="98">
        <v>17</v>
      </c>
      <c r="P110" s="41">
        <v>100</v>
      </c>
      <c r="Q110" s="98">
        <v>17</v>
      </c>
      <c r="R110" s="98">
        <v>17</v>
      </c>
      <c r="S110" s="41">
        <v>100</v>
      </c>
      <c r="T110" s="98">
        <v>17</v>
      </c>
      <c r="U110" s="98">
        <v>17</v>
      </c>
      <c r="V110" s="41">
        <v>100</v>
      </c>
      <c r="W110" s="98">
        <v>17</v>
      </c>
      <c r="X110" s="98">
        <v>17</v>
      </c>
      <c r="Y110" s="41">
        <v>100</v>
      </c>
      <c r="Z110" s="98">
        <v>17</v>
      </c>
      <c r="AA110" s="98">
        <v>17</v>
      </c>
      <c r="AB110" s="41">
        <v>100</v>
      </c>
      <c r="AC110" s="98">
        <v>17</v>
      </c>
      <c r="AD110" s="98">
        <v>17</v>
      </c>
      <c r="AE110" s="41">
        <v>100</v>
      </c>
      <c r="AF110" s="98">
        <v>17</v>
      </c>
      <c r="AG110" s="98">
        <v>17</v>
      </c>
      <c r="AH110" s="41">
        <v>100</v>
      </c>
      <c r="AI110" s="98">
        <v>17</v>
      </c>
      <c r="AJ110" s="98">
        <v>17</v>
      </c>
      <c r="AK110" s="41">
        <v>100</v>
      </c>
      <c r="AL110" s="98">
        <v>17</v>
      </c>
      <c r="AM110" s="98">
        <v>17</v>
      </c>
      <c r="AN110" s="41">
        <v>100</v>
      </c>
      <c r="AO110" s="98">
        <v>30</v>
      </c>
      <c r="AP110" s="98">
        <v>30</v>
      </c>
      <c r="AQ110" s="41">
        <v>100</v>
      </c>
      <c r="AR110" s="283"/>
      <c r="AS110" s="284"/>
    </row>
    <row r="111" spans="1:45" ht="37.5">
      <c r="A111" s="280"/>
      <c r="B111" s="281"/>
      <c r="C111" s="282"/>
      <c r="D111" s="147" t="s">
        <v>35</v>
      </c>
      <c r="E111" s="98">
        <v>0</v>
      </c>
      <c r="F111" s="41">
        <v>0</v>
      </c>
      <c r="G111" s="201" t="e">
        <v>#DIV/0!</v>
      </c>
      <c r="H111" s="98">
        <v>0</v>
      </c>
      <c r="I111" s="98">
        <v>0</v>
      </c>
      <c r="J111" s="98" t="e">
        <v>#DIV/0!</v>
      </c>
      <c r="K111" s="98">
        <v>0</v>
      </c>
      <c r="L111" s="98">
        <v>0</v>
      </c>
      <c r="M111" s="41" t="e">
        <v>#DIV/0!</v>
      </c>
      <c r="N111" s="98">
        <v>0</v>
      </c>
      <c r="O111" s="98">
        <v>0</v>
      </c>
      <c r="P111" s="41" t="e">
        <v>#DIV/0!</v>
      </c>
      <c r="Q111" s="98">
        <v>0</v>
      </c>
      <c r="R111" s="98">
        <v>0</v>
      </c>
      <c r="S111" s="41" t="e">
        <v>#DIV/0!</v>
      </c>
      <c r="T111" s="98">
        <v>0</v>
      </c>
      <c r="U111" s="98">
        <v>0</v>
      </c>
      <c r="V111" s="41" t="e">
        <v>#DIV/0!</v>
      </c>
      <c r="W111" s="98">
        <v>0</v>
      </c>
      <c r="X111" s="98">
        <v>0</v>
      </c>
      <c r="Y111" s="41" t="e">
        <v>#DIV/0!</v>
      </c>
      <c r="Z111" s="98">
        <v>0</v>
      </c>
      <c r="AA111" s="98">
        <v>0</v>
      </c>
      <c r="AB111" s="41" t="e">
        <v>#DIV/0!</v>
      </c>
      <c r="AC111" s="98">
        <v>0</v>
      </c>
      <c r="AD111" s="98">
        <v>0</v>
      </c>
      <c r="AE111" s="41" t="e">
        <v>#DIV/0!</v>
      </c>
      <c r="AF111" s="98">
        <v>0</v>
      </c>
      <c r="AG111" s="98">
        <v>0</v>
      </c>
      <c r="AH111" s="41" t="e">
        <v>#DIV/0!</v>
      </c>
      <c r="AI111" s="98">
        <v>0</v>
      </c>
      <c r="AJ111" s="98">
        <v>0</v>
      </c>
      <c r="AK111" s="41" t="e">
        <v>#DIV/0!</v>
      </c>
      <c r="AL111" s="98">
        <v>0</v>
      </c>
      <c r="AM111" s="98">
        <v>0</v>
      </c>
      <c r="AN111" s="41" t="e">
        <v>#DIV/0!</v>
      </c>
      <c r="AO111" s="98">
        <v>0</v>
      </c>
      <c r="AP111" s="98">
        <v>0</v>
      </c>
      <c r="AQ111" s="41" t="e">
        <v>#DIV/0!</v>
      </c>
      <c r="AR111" s="283"/>
      <c r="AS111" s="284"/>
    </row>
    <row r="112" spans="1:45">
      <c r="A112" s="161"/>
      <c r="B112" s="161"/>
      <c r="C112" s="161"/>
      <c r="D112" s="182"/>
      <c r="E112" s="203">
        <v>0</v>
      </c>
      <c r="F112" s="205">
        <v>0</v>
      </c>
      <c r="G112" s="204">
        <v>0</v>
      </c>
      <c r="H112" s="203">
        <v>0</v>
      </c>
      <c r="I112" s="203">
        <v>0</v>
      </c>
      <c r="J112" s="205">
        <v>0</v>
      </c>
      <c r="K112" s="203">
        <v>0</v>
      </c>
      <c r="L112" s="203">
        <v>0</v>
      </c>
      <c r="M112" s="205">
        <v>0</v>
      </c>
      <c r="N112" s="203">
        <v>0</v>
      </c>
      <c r="O112" s="203">
        <v>0</v>
      </c>
      <c r="P112" s="205">
        <v>0</v>
      </c>
      <c r="Q112" s="203">
        <v>0</v>
      </c>
      <c r="R112" s="203">
        <v>0</v>
      </c>
      <c r="S112" s="205">
        <v>0</v>
      </c>
      <c r="T112" s="203">
        <v>0</v>
      </c>
      <c r="U112" s="203">
        <v>0</v>
      </c>
      <c r="V112" s="205">
        <v>0</v>
      </c>
      <c r="W112" s="203">
        <v>0</v>
      </c>
      <c r="X112" s="203">
        <v>0</v>
      </c>
      <c r="Y112" s="205">
        <v>0</v>
      </c>
      <c r="Z112" s="203">
        <v>0</v>
      </c>
      <c r="AA112" s="203">
        <v>0</v>
      </c>
      <c r="AB112" s="205">
        <v>0</v>
      </c>
      <c r="AC112" s="203">
        <v>0</v>
      </c>
      <c r="AD112" s="203">
        <v>0</v>
      </c>
      <c r="AE112" s="205">
        <v>0</v>
      </c>
      <c r="AF112" s="203">
        <v>0</v>
      </c>
      <c r="AG112" s="203">
        <v>0</v>
      </c>
      <c r="AH112" s="205">
        <v>0</v>
      </c>
      <c r="AI112" s="203">
        <v>0</v>
      </c>
      <c r="AJ112" s="203">
        <v>0</v>
      </c>
      <c r="AK112" s="205">
        <v>0</v>
      </c>
      <c r="AL112" s="203">
        <v>0</v>
      </c>
      <c r="AM112" s="203">
        <v>0</v>
      </c>
      <c r="AN112" s="205">
        <v>0</v>
      </c>
      <c r="AO112" s="203">
        <v>0</v>
      </c>
      <c r="AP112" s="203">
        <v>0</v>
      </c>
      <c r="AQ112" s="205">
        <v>0</v>
      </c>
      <c r="AR112" s="160">
        <v>0</v>
      </c>
      <c r="AS112" s="165">
        <v>0</v>
      </c>
    </row>
    <row r="113" spans="1:76" s="125" customFormat="1" ht="23.25" customHeight="1">
      <c r="A113" s="274" t="s">
        <v>69</v>
      </c>
      <c r="B113" s="275"/>
      <c r="C113" s="276"/>
      <c r="D113" s="198" t="s">
        <v>31</v>
      </c>
      <c r="E113" s="199">
        <v>2283.8999999999996</v>
      </c>
      <c r="F113" s="199">
        <v>2281.7000000000003</v>
      </c>
      <c r="G113" s="200">
        <v>99.9036735408731</v>
      </c>
      <c r="H113" s="199">
        <v>0</v>
      </c>
      <c r="I113" s="199">
        <v>0</v>
      </c>
      <c r="J113" s="199" t="e">
        <v>#DIV/0!</v>
      </c>
      <c r="K113" s="199">
        <v>41.7</v>
      </c>
      <c r="L113" s="199">
        <v>37.1</v>
      </c>
      <c r="M113" s="74">
        <v>88.968824940047966</v>
      </c>
      <c r="N113" s="199">
        <v>41.7</v>
      </c>
      <c r="O113" s="199">
        <v>41.7</v>
      </c>
      <c r="P113" s="74">
        <v>100</v>
      </c>
      <c r="Q113" s="199">
        <v>41.7</v>
      </c>
      <c r="R113" s="199">
        <v>41.7</v>
      </c>
      <c r="S113" s="74">
        <v>100</v>
      </c>
      <c r="T113" s="199">
        <v>11.7</v>
      </c>
      <c r="U113" s="199">
        <v>11.7</v>
      </c>
      <c r="V113" s="74">
        <v>100</v>
      </c>
      <c r="W113" s="199">
        <v>71.7</v>
      </c>
      <c r="X113" s="199">
        <v>71.7</v>
      </c>
      <c r="Y113" s="74">
        <v>100</v>
      </c>
      <c r="Z113" s="199">
        <v>41.7</v>
      </c>
      <c r="AA113" s="199">
        <v>44</v>
      </c>
      <c r="AB113" s="74">
        <v>105.515587529976</v>
      </c>
      <c r="AC113" s="199">
        <v>41.7</v>
      </c>
      <c r="AD113" s="199">
        <v>46.3</v>
      </c>
      <c r="AE113" s="74">
        <v>111.03117505995202</v>
      </c>
      <c r="AF113" s="199">
        <v>1809.5</v>
      </c>
      <c r="AG113" s="199">
        <v>30</v>
      </c>
      <c r="AH113" s="74">
        <v>1.657916551533573</v>
      </c>
      <c r="AI113" s="199">
        <v>41.7</v>
      </c>
      <c r="AJ113" s="199">
        <v>57.9</v>
      </c>
      <c r="AK113" s="74">
        <v>138.84892086330933</v>
      </c>
      <c r="AL113" s="199">
        <v>41.7</v>
      </c>
      <c r="AM113" s="199">
        <v>1811.7</v>
      </c>
      <c r="AN113" s="74">
        <v>4344.6043165467618</v>
      </c>
      <c r="AO113" s="199">
        <v>99.1</v>
      </c>
      <c r="AP113" s="199">
        <v>87.9</v>
      </c>
      <c r="AQ113" s="74">
        <v>88.698284561049462</v>
      </c>
      <c r="AR113" s="283">
        <v>0</v>
      </c>
      <c r="AS113" s="284">
        <v>0</v>
      </c>
      <c r="AT113" s="124"/>
      <c r="AU113" s="124"/>
      <c r="AV113" s="124"/>
      <c r="AW113" s="124"/>
      <c r="AX113" s="124"/>
      <c r="AY113" s="124"/>
      <c r="AZ113" s="124"/>
      <c r="BA113" s="124"/>
      <c r="BB113" s="124"/>
      <c r="BC113" s="124"/>
      <c r="BD113" s="124"/>
      <c r="BE113" s="124"/>
      <c r="BF113" s="124"/>
      <c r="BG113" s="124"/>
      <c r="BH113" s="124"/>
      <c r="BI113" s="124"/>
      <c r="BJ113" s="124"/>
      <c r="BK113" s="124"/>
      <c r="BL113" s="124"/>
      <c r="BM113" s="124"/>
      <c r="BN113" s="124"/>
      <c r="BO113" s="124"/>
      <c r="BP113" s="124"/>
      <c r="BQ113" s="124"/>
      <c r="BR113" s="124"/>
      <c r="BS113" s="124"/>
      <c r="BT113" s="124"/>
      <c r="BU113" s="124"/>
      <c r="BV113" s="124"/>
      <c r="BW113" s="124"/>
      <c r="BX113" s="124"/>
    </row>
    <row r="114" spans="1:76" s="125" customFormat="1" ht="20.25">
      <c r="A114" s="277"/>
      <c r="B114" s="278"/>
      <c r="C114" s="279"/>
      <c r="D114" s="198" t="s">
        <v>32</v>
      </c>
      <c r="E114" s="199">
        <v>0</v>
      </c>
      <c r="F114" s="199">
        <v>0</v>
      </c>
      <c r="G114" s="201" t="e">
        <v>#DIV/0!</v>
      </c>
      <c r="H114" s="98">
        <v>0</v>
      </c>
      <c r="I114" s="98">
        <v>0</v>
      </c>
      <c r="J114" s="98" t="e">
        <v>#DIV/0!</v>
      </c>
      <c r="K114" s="98">
        <v>0</v>
      </c>
      <c r="L114" s="98">
        <v>0</v>
      </c>
      <c r="M114" s="41" t="e">
        <v>#DIV/0!</v>
      </c>
      <c r="N114" s="98">
        <v>0</v>
      </c>
      <c r="O114" s="98">
        <v>0</v>
      </c>
      <c r="P114" s="41" t="e">
        <v>#DIV/0!</v>
      </c>
      <c r="Q114" s="98">
        <v>0</v>
      </c>
      <c r="R114" s="98">
        <v>0</v>
      </c>
      <c r="S114" s="41" t="e">
        <v>#DIV/0!</v>
      </c>
      <c r="T114" s="98">
        <v>0</v>
      </c>
      <c r="U114" s="98">
        <v>0</v>
      </c>
      <c r="V114" s="41" t="e">
        <v>#DIV/0!</v>
      </c>
      <c r="W114" s="98">
        <v>0</v>
      </c>
      <c r="X114" s="98">
        <v>0</v>
      </c>
      <c r="Y114" s="41" t="e">
        <v>#DIV/0!</v>
      </c>
      <c r="Z114" s="98">
        <v>0</v>
      </c>
      <c r="AA114" s="98">
        <v>0</v>
      </c>
      <c r="AB114" s="41" t="e">
        <v>#DIV/0!</v>
      </c>
      <c r="AC114" s="98">
        <v>0</v>
      </c>
      <c r="AD114" s="98">
        <v>0</v>
      </c>
      <c r="AE114" s="41" t="e">
        <v>#DIV/0!</v>
      </c>
      <c r="AF114" s="98">
        <v>0</v>
      </c>
      <c r="AG114" s="98">
        <v>0</v>
      </c>
      <c r="AH114" s="41" t="e">
        <v>#DIV/0!</v>
      </c>
      <c r="AI114" s="98">
        <v>0</v>
      </c>
      <c r="AJ114" s="98">
        <v>0</v>
      </c>
      <c r="AK114" s="41" t="e">
        <v>#DIV/0!</v>
      </c>
      <c r="AL114" s="98">
        <v>0</v>
      </c>
      <c r="AM114" s="98">
        <v>0</v>
      </c>
      <c r="AN114" s="41" t="e">
        <v>#DIV/0!</v>
      </c>
      <c r="AO114" s="98">
        <v>0</v>
      </c>
      <c r="AP114" s="98">
        <v>0</v>
      </c>
      <c r="AQ114" s="41" t="e">
        <v>#DIV/0!</v>
      </c>
      <c r="AR114" s="283"/>
      <c r="AS114" s="284"/>
      <c r="AT114" s="124"/>
      <c r="AU114" s="124"/>
      <c r="AV114" s="124"/>
      <c r="AW114" s="124"/>
      <c r="AX114" s="124"/>
      <c r="AY114" s="124"/>
      <c r="AZ114" s="124"/>
      <c r="BA114" s="124"/>
      <c r="BB114" s="124"/>
      <c r="BC114" s="124"/>
      <c r="BD114" s="124"/>
      <c r="BE114" s="124"/>
      <c r="BF114" s="124"/>
      <c r="BG114" s="124"/>
      <c r="BH114" s="124"/>
      <c r="BI114" s="124"/>
      <c r="BJ114" s="124"/>
      <c r="BK114" s="124"/>
      <c r="BL114" s="124"/>
      <c r="BM114" s="124"/>
      <c r="BN114" s="124"/>
      <c r="BO114" s="124"/>
      <c r="BP114" s="124"/>
      <c r="BQ114" s="124"/>
      <c r="BR114" s="124"/>
      <c r="BS114" s="124"/>
      <c r="BT114" s="124"/>
      <c r="BU114" s="124"/>
      <c r="BV114" s="124"/>
      <c r="BW114" s="124"/>
      <c r="BX114" s="124"/>
    </row>
    <row r="115" spans="1:76" s="125" customFormat="1" ht="20.25">
      <c r="A115" s="277"/>
      <c r="B115" s="278"/>
      <c r="C115" s="279"/>
      <c r="D115" s="198" t="s">
        <v>33</v>
      </c>
      <c r="E115" s="199">
        <v>0</v>
      </c>
      <c r="F115" s="199">
        <v>0</v>
      </c>
      <c r="G115" s="201" t="e">
        <v>#DIV/0!</v>
      </c>
      <c r="H115" s="98">
        <v>0</v>
      </c>
      <c r="I115" s="98">
        <v>0</v>
      </c>
      <c r="J115" s="98" t="e">
        <v>#DIV/0!</v>
      </c>
      <c r="K115" s="98">
        <v>0</v>
      </c>
      <c r="L115" s="98">
        <v>0</v>
      </c>
      <c r="M115" s="41" t="e">
        <v>#DIV/0!</v>
      </c>
      <c r="N115" s="98">
        <v>0</v>
      </c>
      <c r="O115" s="98">
        <v>0</v>
      </c>
      <c r="P115" s="41" t="e">
        <v>#DIV/0!</v>
      </c>
      <c r="Q115" s="98">
        <v>0</v>
      </c>
      <c r="R115" s="98">
        <v>0</v>
      </c>
      <c r="S115" s="41" t="e">
        <v>#DIV/0!</v>
      </c>
      <c r="T115" s="98">
        <v>0</v>
      </c>
      <c r="U115" s="98">
        <v>0</v>
      </c>
      <c r="V115" s="41" t="e">
        <v>#DIV/0!</v>
      </c>
      <c r="W115" s="98">
        <v>0</v>
      </c>
      <c r="X115" s="98">
        <v>0</v>
      </c>
      <c r="Y115" s="41" t="e">
        <v>#DIV/0!</v>
      </c>
      <c r="Z115" s="98">
        <v>0</v>
      </c>
      <c r="AA115" s="98">
        <v>0</v>
      </c>
      <c r="AB115" s="41" t="e">
        <v>#DIV/0!</v>
      </c>
      <c r="AC115" s="98">
        <v>0</v>
      </c>
      <c r="AD115" s="98">
        <v>0</v>
      </c>
      <c r="AE115" s="41" t="e">
        <v>#DIV/0!</v>
      </c>
      <c r="AF115" s="98">
        <v>0</v>
      </c>
      <c r="AG115" s="98">
        <v>0</v>
      </c>
      <c r="AH115" s="41" t="e">
        <v>#DIV/0!</v>
      </c>
      <c r="AI115" s="98">
        <v>0</v>
      </c>
      <c r="AJ115" s="98">
        <v>0</v>
      </c>
      <c r="AK115" s="41" t="e">
        <v>#DIV/0!</v>
      </c>
      <c r="AL115" s="98">
        <v>0</v>
      </c>
      <c r="AM115" s="98">
        <v>0</v>
      </c>
      <c r="AN115" s="41" t="e">
        <v>#DIV/0!</v>
      </c>
      <c r="AO115" s="98">
        <v>0</v>
      </c>
      <c r="AP115" s="98">
        <v>0</v>
      </c>
      <c r="AQ115" s="41" t="e">
        <v>#DIV/0!</v>
      </c>
      <c r="AR115" s="283"/>
      <c r="AS115" s="284"/>
      <c r="AT115" s="124"/>
      <c r="AU115" s="124"/>
      <c r="AV115" s="124"/>
      <c r="AW115" s="124"/>
      <c r="AX115" s="124"/>
      <c r="AY115" s="124"/>
      <c r="AZ115" s="124"/>
      <c r="BA115" s="124"/>
      <c r="BB115" s="124"/>
      <c r="BC115" s="124"/>
      <c r="BD115" s="124"/>
      <c r="BE115" s="124"/>
      <c r="BF115" s="124"/>
      <c r="BG115" s="124"/>
      <c r="BH115" s="124"/>
      <c r="BI115" s="124"/>
      <c r="BJ115" s="124"/>
      <c r="BK115" s="124"/>
      <c r="BL115" s="124"/>
      <c r="BM115" s="124"/>
      <c r="BN115" s="124"/>
      <c r="BO115" s="124"/>
      <c r="BP115" s="124"/>
      <c r="BQ115" s="124"/>
      <c r="BR115" s="124"/>
      <c r="BS115" s="124"/>
      <c r="BT115" s="124"/>
      <c r="BU115" s="124"/>
      <c r="BV115" s="124"/>
      <c r="BW115" s="124"/>
      <c r="BX115" s="124"/>
    </row>
    <row r="116" spans="1:76" s="125" customFormat="1">
      <c r="A116" s="277"/>
      <c r="B116" s="278"/>
      <c r="C116" s="279"/>
      <c r="D116" s="202" t="s">
        <v>34</v>
      </c>
      <c r="E116" s="221">
        <v>2283.8999999999996</v>
      </c>
      <c r="F116" s="221">
        <v>2281.7000000000003</v>
      </c>
      <c r="G116" s="222">
        <v>99.9036735408731</v>
      </c>
      <c r="H116" s="98">
        <v>0</v>
      </c>
      <c r="I116" s="98">
        <v>0</v>
      </c>
      <c r="J116" s="98" t="e">
        <v>#DIV/0!</v>
      </c>
      <c r="K116" s="98">
        <v>41.7</v>
      </c>
      <c r="L116" s="98">
        <v>37.1</v>
      </c>
      <c r="M116" s="41">
        <v>88.968824940047966</v>
      </c>
      <c r="N116" s="98">
        <v>41.7</v>
      </c>
      <c r="O116" s="98">
        <v>41.7</v>
      </c>
      <c r="P116" s="41">
        <v>100</v>
      </c>
      <c r="Q116" s="98">
        <v>41.7</v>
      </c>
      <c r="R116" s="98">
        <v>41.7</v>
      </c>
      <c r="S116" s="41">
        <v>100</v>
      </c>
      <c r="T116" s="98">
        <v>11.7</v>
      </c>
      <c r="U116" s="98">
        <v>11.7</v>
      </c>
      <c r="V116" s="41">
        <v>100</v>
      </c>
      <c r="W116" s="98">
        <v>71.7</v>
      </c>
      <c r="X116" s="98">
        <v>71.7</v>
      </c>
      <c r="Y116" s="41">
        <v>100</v>
      </c>
      <c r="Z116" s="98">
        <v>41.7</v>
      </c>
      <c r="AA116" s="98">
        <v>44</v>
      </c>
      <c r="AB116" s="41">
        <v>105.515587529976</v>
      </c>
      <c r="AC116" s="98">
        <v>41.7</v>
      </c>
      <c r="AD116" s="98">
        <v>46.3</v>
      </c>
      <c r="AE116" s="41">
        <v>111.03117505995202</v>
      </c>
      <c r="AF116" s="98">
        <v>1809.5</v>
      </c>
      <c r="AG116" s="98">
        <v>30</v>
      </c>
      <c r="AH116" s="41">
        <v>1.657916551533573</v>
      </c>
      <c r="AI116" s="98">
        <v>41.7</v>
      </c>
      <c r="AJ116" s="98">
        <v>57.9</v>
      </c>
      <c r="AK116" s="41">
        <v>138.84892086330933</v>
      </c>
      <c r="AL116" s="98">
        <v>41.7</v>
      </c>
      <c r="AM116" s="98">
        <v>1811.7</v>
      </c>
      <c r="AN116" s="41">
        <v>4344.6043165467618</v>
      </c>
      <c r="AO116" s="98">
        <v>99.1</v>
      </c>
      <c r="AP116" s="98">
        <v>87.9</v>
      </c>
      <c r="AQ116" s="41">
        <v>88.698284561049462</v>
      </c>
      <c r="AR116" s="283"/>
      <c r="AS116" s="284"/>
      <c r="AT116" s="124"/>
      <c r="AU116" s="124"/>
      <c r="AV116" s="124"/>
      <c r="AW116" s="124"/>
      <c r="AX116" s="124"/>
      <c r="AY116" s="124"/>
      <c r="AZ116" s="124"/>
      <c r="BA116" s="124"/>
      <c r="BB116" s="124"/>
      <c r="BC116" s="124"/>
      <c r="BD116" s="124"/>
      <c r="BE116" s="124"/>
      <c r="BF116" s="124"/>
      <c r="BG116" s="124"/>
      <c r="BH116" s="124"/>
      <c r="BI116" s="124"/>
      <c r="BJ116" s="124"/>
      <c r="BK116" s="124"/>
      <c r="BL116" s="124"/>
      <c r="BM116" s="124"/>
      <c r="BN116" s="124"/>
      <c r="BO116" s="124"/>
      <c r="BP116" s="124"/>
      <c r="BQ116" s="124"/>
      <c r="BR116" s="124"/>
      <c r="BS116" s="124"/>
      <c r="BT116" s="124"/>
      <c r="BU116" s="124"/>
      <c r="BV116" s="124"/>
      <c r="BW116" s="124"/>
      <c r="BX116" s="124"/>
    </row>
    <row r="117" spans="1:76" s="125" customFormat="1" ht="37.5">
      <c r="A117" s="280"/>
      <c r="B117" s="281"/>
      <c r="C117" s="282"/>
      <c r="D117" s="147" t="s">
        <v>35</v>
      </c>
      <c r="E117" s="199">
        <v>0</v>
      </c>
      <c r="F117" s="199">
        <v>0</v>
      </c>
      <c r="G117" s="201" t="e">
        <v>#DIV/0!</v>
      </c>
      <c r="H117" s="98">
        <v>0</v>
      </c>
      <c r="I117" s="98">
        <v>0</v>
      </c>
      <c r="J117" s="98" t="e">
        <v>#DIV/0!</v>
      </c>
      <c r="K117" s="98">
        <v>0</v>
      </c>
      <c r="L117" s="98">
        <v>0</v>
      </c>
      <c r="M117" s="41" t="e">
        <v>#DIV/0!</v>
      </c>
      <c r="N117" s="98">
        <v>0</v>
      </c>
      <c r="O117" s="98">
        <v>0</v>
      </c>
      <c r="P117" s="41" t="e">
        <v>#DIV/0!</v>
      </c>
      <c r="Q117" s="98">
        <v>0</v>
      </c>
      <c r="R117" s="98">
        <v>0</v>
      </c>
      <c r="S117" s="41" t="e">
        <v>#DIV/0!</v>
      </c>
      <c r="T117" s="98">
        <v>0</v>
      </c>
      <c r="U117" s="98">
        <v>0</v>
      </c>
      <c r="V117" s="41" t="e">
        <v>#DIV/0!</v>
      </c>
      <c r="W117" s="98">
        <v>0</v>
      </c>
      <c r="X117" s="98">
        <v>0</v>
      </c>
      <c r="Y117" s="41" t="e">
        <v>#DIV/0!</v>
      </c>
      <c r="Z117" s="98">
        <v>0</v>
      </c>
      <c r="AA117" s="98">
        <v>0</v>
      </c>
      <c r="AB117" s="41" t="e">
        <v>#DIV/0!</v>
      </c>
      <c r="AC117" s="98">
        <v>0</v>
      </c>
      <c r="AD117" s="98">
        <v>0</v>
      </c>
      <c r="AE117" s="41" t="e">
        <v>#DIV/0!</v>
      </c>
      <c r="AF117" s="98">
        <v>0</v>
      </c>
      <c r="AG117" s="98">
        <v>0</v>
      </c>
      <c r="AH117" s="41" t="e">
        <v>#DIV/0!</v>
      </c>
      <c r="AI117" s="98">
        <v>0</v>
      </c>
      <c r="AJ117" s="98">
        <v>0</v>
      </c>
      <c r="AK117" s="41" t="e">
        <v>#DIV/0!</v>
      </c>
      <c r="AL117" s="98">
        <v>0</v>
      </c>
      <c r="AM117" s="98">
        <v>0</v>
      </c>
      <c r="AN117" s="41" t="e">
        <v>#DIV/0!</v>
      </c>
      <c r="AO117" s="98">
        <v>0</v>
      </c>
      <c r="AP117" s="98">
        <v>0</v>
      </c>
      <c r="AQ117" s="41" t="e">
        <v>#DIV/0!</v>
      </c>
      <c r="AR117" s="283"/>
      <c r="AS117" s="284"/>
      <c r="AT117" s="124"/>
      <c r="AU117" s="124"/>
      <c r="AV117" s="124"/>
      <c r="AW117" s="124"/>
      <c r="AX117" s="124"/>
      <c r="AY117" s="124"/>
      <c r="AZ117" s="124"/>
      <c r="BA117" s="124"/>
      <c r="BB117" s="124"/>
      <c r="BC117" s="124"/>
      <c r="BD117" s="124"/>
      <c r="BE117" s="124"/>
      <c r="BF117" s="124"/>
      <c r="BG117" s="124"/>
      <c r="BH117" s="124"/>
      <c r="BI117" s="124"/>
      <c r="BJ117" s="124"/>
      <c r="BK117" s="124"/>
      <c r="BL117" s="124"/>
      <c r="BM117" s="124"/>
      <c r="BN117" s="124"/>
      <c r="BO117" s="124"/>
      <c r="BP117" s="124"/>
      <c r="BQ117" s="124"/>
      <c r="BR117" s="124"/>
      <c r="BS117" s="124"/>
      <c r="BT117" s="124"/>
      <c r="BU117" s="124"/>
      <c r="BV117" s="124"/>
      <c r="BW117" s="124"/>
      <c r="BX117" s="124"/>
    </row>
    <row r="118" spans="1:76" s="125" customFormat="1">
      <c r="A118" s="161"/>
      <c r="B118" s="161"/>
      <c r="C118" s="161"/>
      <c r="D118" s="182"/>
      <c r="E118" s="186"/>
      <c r="F118" s="165"/>
      <c r="G118" s="223"/>
      <c r="H118" s="186"/>
      <c r="I118" s="186"/>
      <c r="J118" s="165"/>
      <c r="K118" s="186"/>
      <c r="L118" s="186"/>
      <c r="M118" s="165"/>
      <c r="N118" s="186"/>
      <c r="O118" s="186"/>
      <c r="P118" s="165"/>
      <c r="Q118" s="186"/>
      <c r="R118" s="186"/>
      <c r="S118" s="165"/>
      <c r="T118" s="186"/>
      <c r="U118" s="186"/>
      <c r="V118" s="165"/>
      <c r="W118" s="186"/>
      <c r="X118" s="186"/>
      <c r="Y118" s="165"/>
      <c r="Z118" s="186"/>
      <c r="AA118" s="186"/>
      <c r="AB118" s="165"/>
      <c r="AC118" s="186"/>
      <c r="AD118" s="186"/>
      <c r="AE118" s="165"/>
      <c r="AF118" s="186"/>
      <c r="AG118" s="186"/>
      <c r="AH118" s="165"/>
      <c r="AI118" s="186"/>
      <c r="AJ118" s="186"/>
      <c r="AK118" s="165"/>
      <c r="AL118" s="186"/>
      <c r="AM118" s="186"/>
      <c r="AN118" s="165"/>
      <c r="AO118" s="186"/>
      <c r="AP118" s="186"/>
      <c r="AQ118" s="165"/>
      <c r="AR118" s="160"/>
      <c r="AS118" s="165"/>
      <c r="AT118" s="124"/>
      <c r="AU118" s="124"/>
      <c r="AV118" s="124"/>
      <c r="AW118" s="124"/>
      <c r="AX118" s="124"/>
      <c r="AY118" s="124"/>
      <c r="AZ118" s="124"/>
      <c r="BA118" s="124"/>
      <c r="BB118" s="124"/>
      <c r="BC118" s="124"/>
      <c r="BD118" s="124"/>
      <c r="BE118" s="124"/>
      <c r="BF118" s="124"/>
      <c r="BG118" s="124"/>
      <c r="BH118" s="124"/>
      <c r="BI118" s="124"/>
      <c r="BJ118" s="124"/>
      <c r="BK118" s="124"/>
      <c r="BL118" s="124"/>
      <c r="BM118" s="124"/>
      <c r="BN118" s="124"/>
      <c r="BO118" s="124"/>
      <c r="BP118" s="124"/>
      <c r="BQ118" s="124"/>
      <c r="BR118" s="124"/>
      <c r="BS118" s="124"/>
      <c r="BT118" s="124"/>
      <c r="BU118" s="124"/>
      <c r="BV118" s="124"/>
      <c r="BW118" s="124"/>
      <c r="BX118" s="124"/>
    </row>
    <row r="119" spans="1:76" s="125" customFormat="1">
      <c r="A119" s="161"/>
      <c r="B119" s="161"/>
      <c r="C119" s="161"/>
      <c r="D119" s="182"/>
      <c r="E119" s="186"/>
      <c r="F119" s="165">
        <v>0</v>
      </c>
      <c r="G119" s="223"/>
      <c r="H119" s="186"/>
      <c r="I119" s="186"/>
      <c r="J119" s="165"/>
      <c r="K119" s="186"/>
      <c r="L119" s="186"/>
      <c r="M119" s="165"/>
      <c r="N119" s="186"/>
      <c r="O119" s="186"/>
      <c r="P119" s="165"/>
      <c r="Q119" s="186"/>
      <c r="R119" s="186"/>
      <c r="S119" s="165"/>
      <c r="T119" s="186"/>
      <c r="U119" s="186"/>
      <c r="V119" s="165"/>
      <c r="W119" s="186"/>
      <c r="X119" s="186"/>
      <c r="Y119" s="165"/>
      <c r="Z119" s="186"/>
      <c r="AA119" s="186"/>
      <c r="AB119" s="165"/>
      <c r="AC119" s="186"/>
      <c r="AD119" s="186"/>
      <c r="AE119" s="165"/>
      <c r="AF119" s="186"/>
      <c r="AG119" s="186"/>
      <c r="AH119" s="165"/>
      <c r="AI119" s="186"/>
      <c r="AJ119" s="186"/>
      <c r="AK119" s="165"/>
      <c r="AL119" s="186"/>
      <c r="AM119" s="186"/>
      <c r="AN119" s="165"/>
      <c r="AO119" s="186"/>
      <c r="AP119" s="186"/>
      <c r="AQ119" s="165"/>
      <c r="AR119" s="160"/>
      <c r="AS119" s="165"/>
      <c r="AT119" s="124"/>
      <c r="AU119" s="124"/>
      <c r="AV119" s="124"/>
      <c r="AW119" s="124"/>
      <c r="AX119" s="124"/>
      <c r="AY119" s="124"/>
      <c r="AZ119" s="124"/>
      <c r="BA119" s="124"/>
      <c r="BB119" s="124"/>
      <c r="BC119" s="124"/>
      <c r="BD119" s="124"/>
      <c r="BE119" s="124"/>
      <c r="BF119" s="124"/>
      <c r="BG119" s="124"/>
      <c r="BH119" s="124"/>
      <c r="BI119" s="124"/>
      <c r="BJ119" s="124"/>
      <c r="BK119" s="124"/>
      <c r="BL119" s="124"/>
      <c r="BM119" s="124"/>
      <c r="BN119" s="124"/>
      <c r="BO119" s="124"/>
      <c r="BP119" s="124"/>
      <c r="BQ119" s="124"/>
      <c r="BR119" s="124"/>
      <c r="BS119" s="124"/>
      <c r="BT119" s="124"/>
      <c r="BU119" s="124"/>
      <c r="BV119" s="124"/>
      <c r="BW119" s="124"/>
      <c r="BX119" s="124"/>
    </row>
    <row r="120" spans="1:76">
      <c r="A120" s="285" t="s">
        <v>108</v>
      </c>
      <c r="B120" s="285"/>
      <c r="C120" s="285"/>
      <c r="D120" s="285"/>
      <c r="E120" s="285"/>
      <c r="F120" s="285"/>
      <c r="G120" s="285"/>
      <c r="H120" s="285"/>
      <c r="I120" s="285"/>
      <c r="J120" s="285"/>
      <c r="K120" s="285"/>
      <c r="L120" s="285"/>
      <c r="M120" s="285"/>
      <c r="N120" s="285"/>
      <c r="O120" s="285"/>
      <c r="P120" s="285"/>
      <c r="Q120" s="285"/>
      <c r="R120" s="285"/>
      <c r="S120" s="285"/>
      <c r="T120" s="285"/>
      <c r="U120" s="285"/>
      <c r="V120" s="285"/>
      <c r="W120" s="224"/>
      <c r="X120" s="224"/>
      <c r="Y120" s="224"/>
      <c r="Z120" s="224"/>
      <c r="AA120" s="224"/>
      <c r="AB120" s="224"/>
      <c r="AC120" s="224"/>
      <c r="AD120" s="224"/>
      <c r="AE120" s="224"/>
      <c r="AF120" s="224"/>
      <c r="AG120" s="164"/>
      <c r="AH120" s="163"/>
      <c r="AI120" s="164"/>
      <c r="AJ120" s="164"/>
      <c r="AK120" s="163"/>
      <c r="AL120" s="164"/>
      <c r="AM120" s="164"/>
      <c r="AN120" s="163"/>
      <c r="AO120" s="164"/>
      <c r="AP120" s="164"/>
      <c r="AQ120" s="163"/>
      <c r="AR120" s="160"/>
      <c r="AS120" s="165"/>
    </row>
    <row r="121" spans="1:76" s="225" customFormat="1">
      <c r="A121" s="285"/>
      <c r="B121" s="285"/>
      <c r="C121" s="285"/>
      <c r="D121" s="285"/>
      <c r="E121" s="285"/>
      <c r="F121" s="285"/>
      <c r="G121" s="285"/>
      <c r="H121" s="285"/>
      <c r="I121" s="285"/>
      <c r="J121" s="285"/>
      <c r="K121" s="285"/>
      <c r="L121" s="285"/>
      <c r="M121" s="285"/>
      <c r="N121" s="285"/>
      <c r="O121" s="285"/>
      <c r="P121" s="285"/>
      <c r="Q121" s="285"/>
      <c r="R121" s="285"/>
      <c r="S121" s="285"/>
      <c r="T121" s="285"/>
      <c r="U121" s="285"/>
      <c r="V121" s="285"/>
      <c r="W121" s="224"/>
      <c r="X121" s="224"/>
      <c r="Y121" s="224"/>
      <c r="Z121" s="224"/>
      <c r="AA121" s="224"/>
      <c r="AB121" s="224"/>
      <c r="AC121" s="224"/>
      <c r="AD121" s="224"/>
      <c r="AE121" s="224"/>
      <c r="AF121" s="224"/>
      <c r="AG121" s="164"/>
      <c r="AH121" s="163"/>
      <c r="AI121" s="164"/>
      <c r="AJ121" s="164"/>
      <c r="AK121" s="163"/>
      <c r="AL121" s="164"/>
      <c r="AM121" s="164"/>
      <c r="AN121" s="163"/>
      <c r="AO121" s="164"/>
      <c r="AP121" s="164"/>
      <c r="AQ121" s="163"/>
      <c r="AT121" s="226"/>
      <c r="AU121" s="226"/>
      <c r="AV121" s="226"/>
      <c r="AW121" s="226"/>
      <c r="AX121" s="226"/>
      <c r="AY121" s="226"/>
      <c r="AZ121" s="226"/>
      <c r="BA121" s="226"/>
      <c r="BB121" s="226"/>
      <c r="BC121" s="226"/>
      <c r="BD121" s="226"/>
      <c r="BE121" s="226"/>
      <c r="BF121" s="226"/>
      <c r="BG121" s="226"/>
      <c r="BH121" s="226"/>
      <c r="BI121" s="226"/>
      <c r="BJ121" s="226"/>
      <c r="BK121" s="226"/>
      <c r="BL121" s="226"/>
      <c r="BM121" s="226"/>
      <c r="BN121" s="226"/>
      <c r="BO121" s="226"/>
      <c r="BP121" s="226"/>
      <c r="BQ121" s="226"/>
      <c r="BR121" s="226"/>
      <c r="BS121" s="226"/>
      <c r="BT121" s="226"/>
      <c r="BU121" s="226"/>
      <c r="BV121" s="226"/>
      <c r="BW121" s="226"/>
      <c r="BX121" s="226"/>
    </row>
    <row r="122" spans="1:76" s="225" customFormat="1">
      <c r="A122" s="285"/>
      <c r="B122" s="285"/>
      <c r="C122" s="285"/>
      <c r="D122" s="285"/>
      <c r="E122" s="285"/>
      <c r="F122" s="285"/>
      <c r="G122" s="285"/>
      <c r="H122" s="285"/>
      <c r="I122" s="285"/>
      <c r="J122" s="285"/>
      <c r="K122" s="285"/>
      <c r="L122" s="285"/>
      <c r="M122" s="285"/>
      <c r="N122" s="285"/>
      <c r="O122" s="285"/>
      <c r="P122" s="285"/>
      <c r="Q122" s="285"/>
      <c r="R122" s="285"/>
      <c r="S122" s="285"/>
      <c r="T122" s="285"/>
      <c r="U122" s="285"/>
      <c r="V122" s="285"/>
      <c r="W122" s="224"/>
      <c r="X122" s="224"/>
      <c r="Y122" s="224"/>
      <c r="Z122" s="224"/>
      <c r="AA122" s="224"/>
      <c r="AB122" s="224"/>
      <c r="AC122" s="224"/>
      <c r="AD122" s="224"/>
      <c r="AE122" s="224"/>
      <c r="AF122" s="224"/>
      <c r="AG122" s="164"/>
      <c r="AH122" s="163"/>
      <c r="AI122" s="164"/>
      <c r="AJ122" s="164"/>
      <c r="AK122" s="163"/>
      <c r="AL122" s="164"/>
      <c r="AM122" s="164"/>
      <c r="AN122" s="163"/>
      <c r="AO122" s="164"/>
      <c r="AP122" s="164"/>
      <c r="AQ122" s="163"/>
      <c r="AT122" s="226"/>
      <c r="AU122" s="226"/>
      <c r="AV122" s="226"/>
      <c r="AW122" s="226"/>
      <c r="AX122" s="226"/>
      <c r="AY122" s="226"/>
      <c r="AZ122" s="226"/>
      <c r="BA122" s="226"/>
      <c r="BB122" s="226"/>
      <c r="BC122" s="226"/>
      <c r="BD122" s="226"/>
      <c r="BE122" s="226"/>
      <c r="BF122" s="226"/>
      <c r="BG122" s="226"/>
      <c r="BH122" s="226"/>
      <c r="BI122" s="226"/>
      <c r="BJ122" s="226"/>
      <c r="BK122" s="226"/>
      <c r="BL122" s="226"/>
      <c r="BM122" s="226"/>
      <c r="BN122" s="226"/>
      <c r="BO122" s="226"/>
      <c r="BP122" s="226"/>
      <c r="BQ122" s="226"/>
      <c r="BR122" s="226"/>
      <c r="BS122" s="226"/>
      <c r="BT122" s="226"/>
      <c r="BU122" s="226"/>
      <c r="BV122" s="226"/>
      <c r="BW122" s="226"/>
      <c r="BX122" s="226"/>
    </row>
    <row r="123" spans="1:76" s="225" customFormat="1" ht="18.75" customHeight="1">
      <c r="A123" s="285"/>
      <c r="B123" s="285"/>
      <c r="C123" s="285"/>
      <c r="D123" s="285"/>
      <c r="E123" s="285"/>
      <c r="F123" s="285"/>
      <c r="G123" s="285"/>
      <c r="H123" s="285"/>
      <c r="I123" s="285"/>
      <c r="J123" s="285"/>
      <c r="K123" s="285"/>
      <c r="L123" s="285"/>
      <c r="M123" s="285"/>
      <c r="N123" s="285"/>
      <c r="O123" s="285"/>
      <c r="P123" s="285"/>
      <c r="Q123" s="285"/>
      <c r="R123" s="285"/>
      <c r="S123" s="285"/>
      <c r="T123" s="285"/>
      <c r="U123" s="285"/>
      <c r="V123" s="285"/>
      <c r="W123" s="224"/>
      <c r="X123" s="224"/>
      <c r="Y123" s="224"/>
      <c r="Z123" s="224"/>
      <c r="AA123" s="224"/>
      <c r="AB123" s="224"/>
      <c r="AC123" s="224"/>
      <c r="AD123" s="224"/>
      <c r="AE123" s="224"/>
      <c r="AF123" s="224"/>
      <c r="AG123" s="164"/>
      <c r="AH123" s="163"/>
      <c r="AI123" s="164"/>
      <c r="AJ123" s="164"/>
      <c r="AK123" s="163"/>
      <c r="AL123" s="164"/>
      <c r="AM123" s="164"/>
      <c r="AN123" s="163"/>
      <c r="AO123" s="164"/>
      <c r="AP123" s="164"/>
      <c r="AQ123" s="163"/>
      <c r="AT123" s="226"/>
      <c r="AU123" s="226"/>
      <c r="AV123" s="226"/>
      <c r="AW123" s="226"/>
      <c r="AX123" s="226"/>
      <c r="AY123" s="226"/>
      <c r="AZ123" s="226"/>
      <c r="BA123" s="226"/>
      <c r="BB123" s="226"/>
      <c r="BC123" s="226"/>
      <c r="BD123" s="226"/>
      <c r="BE123" s="226"/>
      <c r="BF123" s="226"/>
      <c r="BG123" s="226"/>
      <c r="BH123" s="226"/>
      <c r="BI123" s="226"/>
      <c r="BJ123" s="226"/>
      <c r="BK123" s="226"/>
      <c r="BL123" s="226"/>
      <c r="BM123" s="226"/>
      <c r="BN123" s="226"/>
      <c r="BO123" s="226"/>
      <c r="BP123" s="226"/>
      <c r="BQ123" s="226"/>
      <c r="BR123" s="226"/>
      <c r="BS123" s="226"/>
      <c r="BT123" s="226"/>
      <c r="BU123" s="226"/>
      <c r="BV123" s="226"/>
      <c r="BW123" s="226"/>
      <c r="BX123" s="226"/>
    </row>
    <row r="124" spans="1:76" ht="26.25" customHeight="1">
      <c r="A124" s="285"/>
      <c r="B124" s="285"/>
      <c r="C124" s="285"/>
      <c r="D124" s="285"/>
      <c r="E124" s="285"/>
      <c r="F124" s="285"/>
      <c r="G124" s="285"/>
      <c r="H124" s="285"/>
      <c r="I124" s="285"/>
      <c r="J124" s="285"/>
      <c r="K124" s="285"/>
      <c r="L124" s="285"/>
      <c r="M124" s="285"/>
      <c r="N124" s="285"/>
      <c r="O124" s="285"/>
      <c r="P124" s="285"/>
      <c r="Q124" s="285"/>
      <c r="R124" s="285"/>
      <c r="S124" s="285"/>
      <c r="T124" s="285"/>
      <c r="U124" s="285"/>
      <c r="V124" s="285"/>
      <c r="W124" s="224"/>
      <c r="X124" s="224"/>
      <c r="Y124" s="224"/>
      <c r="Z124" s="224"/>
      <c r="AA124" s="224"/>
      <c r="AB124" s="224"/>
      <c r="AC124" s="224"/>
      <c r="AD124" s="224"/>
      <c r="AE124" s="224"/>
      <c r="AF124" s="224"/>
      <c r="AG124" s="164"/>
      <c r="AH124" s="163"/>
      <c r="AI124" s="164"/>
      <c r="AJ124" s="164"/>
      <c r="AK124" s="163"/>
      <c r="AL124" s="164"/>
      <c r="AM124" s="164"/>
      <c r="AN124" s="163"/>
      <c r="AO124" s="164"/>
      <c r="AP124" s="164"/>
      <c r="AQ124" s="163"/>
    </row>
    <row r="125" spans="1:76">
      <c r="A125" s="224"/>
      <c r="B125" s="224"/>
      <c r="C125" s="224"/>
      <c r="D125" s="224"/>
      <c r="E125" s="224"/>
      <c r="F125" s="224"/>
      <c r="G125" s="227"/>
      <c r="H125" s="224"/>
      <c r="I125" s="224"/>
      <c r="J125" s="224"/>
      <c r="K125" s="224"/>
      <c r="L125" s="224"/>
      <c r="M125" s="224"/>
      <c r="N125" s="224"/>
      <c r="O125" s="224"/>
      <c r="P125" s="224"/>
      <c r="Q125" s="224"/>
      <c r="R125" s="224"/>
      <c r="S125" s="224"/>
      <c r="T125" s="224"/>
      <c r="U125" s="224"/>
      <c r="V125" s="224"/>
      <c r="W125" s="224"/>
      <c r="X125" s="224"/>
      <c r="Y125" s="224"/>
      <c r="Z125" s="224"/>
      <c r="AA125" s="224"/>
      <c r="AB125" s="224"/>
      <c r="AC125" s="224"/>
      <c r="AD125" s="224"/>
      <c r="AE125" s="224"/>
      <c r="AF125" s="224"/>
      <c r="AG125" s="164"/>
      <c r="AH125" s="163"/>
      <c r="AI125" s="164"/>
      <c r="AJ125" s="164"/>
      <c r="AK125" s="163"/>
      <c r="AL125" s="164"/>
      <c r="AM125" s="164"/>
      <c r="AN125" s="163"/>
      <c r="AO125" s="164"/>
      <c r="AP125" s="164"/>
      <c r="AQ125" s="163"/>
    </row>
    <row r="126" spans="1:76">
      <c r="A126" s="286" t="s">
        <v>109</v>
      </c>
      <c r="B126" s="286"/>
      <c r="C126" s="286"/>
      <c r="D126" s="286"/>
      <c r="E126" s="286"/>
      <c r="F126" s="286"/>
      <c r="G126" s="286"/>
      <c r="H126" s="224"/>
      <c r="I126" s="224"/>
      <c r="J126" s="224"/>
      <c r="K126" s="224"/>
      <c r="L126" s="224"/>
      <c r="M126" s="224"/>
      <c r="N126" s="224"/>
      <c r="O126" s="224"/>
      <c r="P126" s="224"/>
      <c r="Q126" s="224"/>
      <c r="R126" s="224"/>
      <c r="S126" s="224"/>
      <c r="T126" s="224"/>
      <c r="U126" s="224"/>
      <c r="V126" s="224"/>
      <c r="W126" s="224"/>
      <c r="X126" s="224"/>
      <c r="Y126" s="287" t="s">
        <v>70</v>
      </c>
      <c r="Z126" s="287"/>
      <c r="AA126" s="287"/>
      <c r="AB126" s="287"/>
      <c r="AC126" s="287"/>
      <c r="AD126" s="287"/>
      <c r="AE126" s="224"/>
      <c r="AF126" s="224"/>
      <c r="AG126" s="164"/>
      <c r="AH126" s="163"/>
      <c r="AI126" s="164"/>
      <c r="AJ126" s="164"/>
      <c r="AK126" s="163"/>
    </row>
    <row r="127" spans="1:76" ht="18.75" customHeight="1">
      <c r="A127" s="269" t="s">
        <v>110</v>
      </c>
      <c r="B127" s="269"/>
      <c r="C127" s="269"/>
      <c r="D127" s="269"/>
      <c r="E127" s="269"/>
      <c r="F127" s="269"/>
      <c r="G127" s="269"/>
      <c r="H127" s="164"/>
      <c r="I127" s="164"/>
      <c r="J127" s="163"/>
      <c r="K127" s="164"/>
      <c r="L127" s="164"/>
      <c r="M127" s="163"/>
      <c r="N127" s="164"/>
      <c r="O127" s="164"/>
      <c r="P127" s="163"/>
      <c r="Q127" s="164"/>
      <c r="R127" s="164"/>
      <c r="S127" s="163"/>
      <c r="T127" s="164"/>
      <c r="U127" s="164"/>
      <c r="V127" s="163"/>
      <c r="W127" s="164"/>
      <c r="X127" s="164"/>
      <c r="Y127" s="270" t="s">
        <v>111</v>
      </c>
      <c r="Z127" s="270"/>
      <c r="AA127" s="270"/>
      <c r="AB127" s="270"/>
      <c r="AC127" s="270"/>
      <c r="AD127" s="270"/>
      <c r="AE127" s="270"/>
      <c r="AF127" s="270"/>
      <c r="AG127" s="270"/>
      <c r="AH127" s="270"/>
      <c r="AI127" s="270"/>
      <c r="AJ127" s="164"/>
      <c r="AK127" s="163"/>
    </row>
    <row r="128" spans="1:76" ht="20.25">
      <c r="A128" s="159"/>
      <c r="B128" s="161"/>
      <c r="C128" s="161"/>
      <c r="D128" s="182"/>
      <c r="E128" s="228"/>
      <c r="F128" s="163"/>
      <c r="G128" s="229"/>
      <c r="H128" s="164"/>
      <c r="I128" s="164"/>
      <c r="J128" s="163"/>
      <c r="K128" s="164"/>
      <c r="L128" s="164"/>
      <c r="M128" s="163"/>
      <c r="N128" s="164"/>
      <c r="O128" s="164"/>
      <c r="P128" s="163"/>
      <c r="Q128" s="164"/>
      <c r="R128" s="164"/>
      <c r="S128" s="163"/>
      <c r="T128" s="164"/>
      <c r="U128" s="164"/>
      <c r="V128" s="163"/>
      <c r="W128" s="164"/>
      <c r="X128" s="164"/>
      <c r="Y128" s="164"/>
      <c r="Z128" s="164"/>
      <c r="AA128" s="163"/>
      <c r="AB128" s="164"/>
      <c r="AC128" s="164"/>
      <c r="AD128" s="163"/>
      <c r="AE128" s="163"/>
      <c r="AF128" s="164"/>
      <c r="AG128" s="164"/>
      <c r="AH128" s="163"/>
      <c r="AI128" s="164"/>
      <c r="AJ128" s="164"/>
      <c r="AK128" s="163"/>
    </row>
    <row r="129" spans="1:43" ht="23.25" customHeight="1">
      <c r="A129" s="271" t="s">
        <v>112</v>
      </c>
      <c r="B129" s="271"/>
      <c r="C129" s="271"/>
      <c r="D129" s="230" t="s">
        <v>113</v>
      </c>
      <c r="E129" s="230"/>
      <c r="F129" s="230"/>
      <c r="G129" s="231"/>
      <c r="H129" s="164"/>
      <c r="I129" s="164"/>
      <c r="J129" s="163"/>
      <c r="K129" s="164"/>
      <c r="L129" s="164"/>
      <c r="M129" s="163"/>
      <c r="N129" s="164"/>
      <c r="O129" s="164"/>
      <c r="P129" s="163"/>
      <c r="Q129" s="164"/>
      <c r="R129" s="164"/>
      <c r="S129" s="163"/>
      <c r="T129" s="164"/>
      <c r="U129" s="164"/>
      <c r="V129" s="163"/>
      <c r="W129" s="164"/>
      <c r="X129" s="164"/>
      <c r="Y129" s="270" t="s">
        <v>114</v>
      </c>
      <c r="Z129" s="270"/>
      <c r="AA129" s="270"/>
      <c r="AB129" s="270"/>
      <c r="AC129" s="270"/>
      <c r="AD129" s="270"/>
      <c r="AE129" s="270"/>
      <c r="AF129" s="270"/>
      <c r="AG129" s="270"/>
      <c r="AH129" s="270"/>
      <c r="AI129" s="270"/>
      <c r="AJ129" s="164"/>
      <c r="AK129" s="163"/>
    </row>
    <row r="130" spans="1:43" ht="20.25">
      <c r="A130" s="272"/>
      <c r="B130" s="272"/>
      <c r="C130" s="161"/>
      <c r="D130" s="182"/>
      <c r="E130" s="228"/>
      <c r="F130" s="163"/>
      <c r="G130" s="229"/>
      <c r="H130" s="164"/>
      <c r="I130" s="164"/>
      <c r="J130" s="163"/>
      <c r="K130" s="164"/>
      <c r="L130" s="164"/>
      <c r="M130" s="163"/>
      <c r="N130" s="164"/>
      <c r="O130" s="164"/>
      <c r="P130" s="163"/>
      <c r="Q130" s="164"/>
      <c r="R130" s="164"/>
      <c r="S130" s="163"/>
      <c r="T130" s="164"/>
      <c r="U130" s="164"/>
      <c r="V130" s="163"/>
      <c r="W130" s="164"/>
      <c r="X130" s="164"/>
      <c r="Y130" s="273" t="s">
        <v>71</v>
      </c>
      <c r="Z130" s="273"/>
      <c r="AA130" s="273"/>
      <c r="AB130" s="273"/>
      <c r="AC130" s="273"/>
      <c r="AD130" s="273"/>
      <c r="AE130" s="163"/>
      <c r="AF130" s="164"/>
      <c r="AG130" s="164"/>
      <c r="AH130" s="163"/>
      <c r="AI130" s="164"/>
      <c r="AJ130" s="164"/>
      <c r="AK130" s="163"/>
    </row>
    <row r="131" spans="1:43" ht="20.25">
      <c r="A131" s="159"/>
      <c r="B131" s="161"/>
      <c r="C131" s="161"/>
      <c r="D131" s="182"/>
      <c r="E131" s="228"/>
      <c r="F131" s="163"/>
      <c r="G131" s="229"/>
      <c r="H131" s="164"/>
      <c r="I131" s="164"/>
      <c r="J131" s="163"/>
      <c r="K131" s="164"/>
      <c r="L131" s="164"/>
      <c r="M131" s="163"/>
      <c r="N131" s="164"/>
      <c r="O131" s="164"/>
      <c r="P131" s="163"/>
      <c r="Q131" s="164"/>
      <c r="R131" s="164"/>
      <c r="S131" s="163"/>
      <c r="T131" s="164"/>
      <c r="U131" s="164"/>
      <c r="V131" s="163"/>
      <c r="W131" s="164"/>
      <c r="X131" s="164"/>
      <c r="Y131" s="164"/>
      <c r="Z131" s="164"/>
      <c r="AA131" s="163"/>
      <c r="AB131" s="164"/>
      <c r="AC131" s="164"/>
      <c r="AD131" s="163"/>
      <c r="AE131" s="163"/>
      <c r="AF131" s="164"/>
      <c r="AG131" s="164"/>
      <c r="AH131" s="163"/>
      <c r="AI131" s="164"/>
      <c r="AJ131" s="164"/>
      <c r="AK131" s="163"/>
    </row>
    <row r="132" spans="1:43" ht="20.25">
      <c r="A132" s="267" t="s">
        <v>96</v>
      </c>
      <c r="B132" s="267"/>
      <c r="C132" s="232" t="s">
        <v>115</v>
      </c>
      <c r="D132" s="232"/>
      <c r="E132" s="228"/>
      <c r="F132" s="163"/>
      <c r="G132" s="229"/>
      <c r="H132" s="164"/>
      <c r="I132" s="164"/>
      <c r="J132" s="163"/>
      <c r="K132" s="164"/>
      <c r="L132" s="164"/>
      <c r="M132" s="163"/>
      <c r="N132" s="164"/>
      <c r="O132" s="164"/>
      <c r="P132" s="163"/>
      <c r="Q132" s="164"/>
      <c r="R132" s="164"/>
      <c r="S132" s="163"/>
      <c r="T132" s="164"/>
      <c r="U132" s="164"/>
      <c r="V132" s="163"/>
      <c r="W132" s="164"/>
      <c r="X132" s="164"/>
      <c r="Y132" s="268" t="s">
        <v>116</v>
      </c>
      <c r="Z132" s="268"/>
      <c r="AA132" s="268"/>
      <c r="AB132" s="268"/>
      <c r="AC132" s="268"/>
      <c r="AD132" s="268"/>
      <c r="AE132" s="163"/>
      <c r="AF132" s="164"/>
      <c r="AG132" s="164"/>
      <c r="AH132" s="163"/>
      <c r="AI132" s="164"/>
      <c r="AJ132" s="164"/>
      <c r="AK132" s="163"/>
    </row>
    <row r="133" spans="1:43">
      <c r="A133" s="267" t="s">
        <v>117</v>
      </c>
      <c r="B133" s="267"/>
      <c r="C133" s="232"/>
      <c r="D133" s="232"/>
      <c r="E133" s="226"/>
      <c r="F133" s="226"/>
      <c r="G133" s="233"/>
      <c r="H133" s="226"/>
      <c r="I133" s="226"/>
      <c r="J133" s="226"/>
      <c r="K133" s="226"/>
      <c r="L133" s="226"/>
      <c r="M133" s="226"/>
      <c r="N133" s="226"/>
      <c r="O133" s="226"/>
      <c r="P133" s="226"/>
      <c r="Q133" s="226"/>
      <c r="R133" s="226"/>
      <c r="S133" s="226"/>
      <c r="T133" s="226"/>
      <c r="U133" s="226"/>
      <c r="V133" s="226"/>
      <c r="W133" s="226"/>
      <c r="X133" s="226"/>
      <c r="Y133" s="226"/>
      <c r="Z133" s="226"/>
      <c r="AA133" s="226"/>
      <c r="AB133" s="226"/>
      <c r="AC133" s="226"/>
      <c r="AD133" s="226"/>
      <c r="AE133" s="226"/>
      <c r="AF133" s="234"/>
      <c r="AG133" s="234"/>
      <c r="AH133" s="234"/>
      <c r="AI133" s="234"/>
      <c r="AJ133" s="234"/>
      <c r="AK133" s="234"/>
      <c r="AL133" s="234"/>
      <c r="AM133" s="234"/>
      <c r="AN133" s="234"/>
      <c r="AO133" s="234"/>
      <c r="AP133" s="226"/>
      <c r="AQ133" s="226"/>
    </row>
    <row r="134" spans="1:43">
      <c r="A134" s="235">
        <v>0</v>
      </c>
      <c r="B134" s="236">
        <v>0</v>
      </c>
      <c r="C134" s="236">
        <v>0</v>
      </c>
      <c r="D134" s="235">
        <v>0</v>
      </c>
    </row>
    <row r="135" spans="1:43">
      <c r="A135" s="267" t="s">
        <v>118</v>
      </c>
      <c r="B135" s="267"/>
      <c r="C135" s="232" t="s">
        <v>115</v>
      </c>
      <c r="D135" s="232"/>
    </row>
    <row r="136" spans="1:43">
      <c r="A136" s="267" t="s">
        <v>119</v>
      </c>
      <c r="B136" s="267"/>
      <c r="C136" s="232"/>
      <c r="D136" s="232"/>
    </row>
    <row r="137" spans="1:43">
      <c r="B137" s="238"/>
      <c r="C137" s="238"/>
    </row>
    <row r="138" spans="1:43">
      <c r="B138" s="239" t="s">
        <v>120</v>
      </c>
      <c r="C138" s="238"/>
    </row>
    <row r="139" spans="1:43">
      <c r="B139" s="238"/>
      <c r="C139" s="238"/>
    </row>
    <row r="140" spans="1:43">
      <c r="B140" s="238"/>
      <c r="C140" s="238"/>
    </row>
    <row r="141" spans="1:43">
      <c r="B141" s="238"/>
      <c r="C141" s="238"/>
    </row>
    <row r="142" spans="1:43">
      <c r="B142" s="238"/>
      <c r="C142" s="238"/>
    </row>
    <row r="143" spans="1:43">
      <c r="B143" s="238"/>
      <c r="C143" s="238"/>
    </row>
    <row r="144" spans="1:43">
      <c r="B144" s="238"/>
      <c r="C144" s="238"/>
    </row>
    <row r="145" spans="2:3">
      <c r="B145" s="238"/>
      <c r="C145" s="238"/>
    </row>
    <row r="146" spans="2:3">
      <c r="B146" s="238"/>
      <c r="C146" s="238"/>
    </row>
    <row r="147" spans="2:3">
      <c r="B147" s="238"/>
      <c r="C147" s="238"/>
    </row>
    <row r="148" spans="2:3">
      <c r="B148" s="238"/>
      <c r="C148" s="238"/>
    </row>
    <row r="149" spans="2:3">
      <c r="B149" s="238"/>
      <c r="C149" s="238"/>
    </row>
    <row r="150" spans="2:3">
      <c r="B150" s="238"/>
      <c r="C150" s="238"/>
    </row>
    <row r="151" spans="2:3">
      <c r="B151" s="238"/>
      <c r="C151" s="238"/>
    </row>
    <row r="152" spans="2:3">
      <c r="B152" s="238"/>
      <c r="C152" s="238"/>
    </row>
    <row r="153" spans="2:3">
      <c r="B153" s="238"/>
      <c r="C153" s="238"/>
    </row>
    <row r="154" spans="2:3">
      <c r="B154" s="238"/>
      <c r="C154" s="238"/>
    </row>
    <row r="155" spans="2:3">
      <c r="B155" s="238"/>
      <c r="C155" s="238"/>
    </row>
    <row r="156" spans="2:3">
      <c r="B156" s="238"/>
      <c r="C156" s="238"/>
    </row>
    <row r="157" spans="2:3">
      <c r="B157" s="238"/>
      <c r="C157" s="238"/>
    </row>
    <row r="158" spans="2:3">
      <c r="B158" s="238"/>
      <c r="C158" s="238"/>
    </row>
    <row r="159" spans="2:3">
      <c r="B159" s="238"/>
      <c r="C159" s="238"/>
    </row>
    <row r="160" spans="2:3">
      <c r="B160" s="238"/>
      <c r="C160" s="238"/>
    </row>
    <row r="161" spans="2:3">
      <c r="B161" s="238"/>
      <c r="C161" s="238"/>
    </row>
    <row r="162" spans="2:3">
      <c r="B162" s="238"/>
      <c r="C162" s="238"/>
    </row>
    <row r="163" spans="2:3">
      <c r="B163" s="238"/>
      <c r="C163" s="238"/>
    </row>
    <row r="164" spans="2:3">
      <c r="B164" s="238"/>
      <c r="C164" s="238"/>
    </row>
    <row r="165" spans="2:3">
      <c r="B165" s="238"/>
      <c r="C165" s="238"/>
    </row>
    <row r="166" spans="2:3">
      <c r="B166" s="238"/>
      <c r="C166" s="238"/>
    </row>
    <row r="167" spans="2:3">
      <c r="B167" s="238"/>
      <c r="C167" s="238"/>
    </row>
    <row r="168" spans="2:3">
      <c r="B168" s="238"/>
      <c r="C168" s="238"/>
    </row>
    <row r="169" spans="2:3">
      <c r="B169" s="238"/>
      <c r="C169" s="238"/>
    </row>
    <row r="170" spans="2:3">
      <c r="B170" s="238"/>
      <c r="C170" s="238"/>
    </row>
    <row r="171" spans="2:3">
      <c r="B171" s="238"/>
      <c r="C171" s="238"/>
    </row>
    <row r="172" spans="2:3">
      <c r="B172" s="238"/>
      <c r="C172" s="238"/>
    </row>
    <row r="173" spans="2:3">
      <c r="B173" s="238"/>
      <c r="C173" s="238"/>
    </row>
    <row r="174" spans="2:3">
      <c r="B174" s="238"/>
      <c r="C174" s="238"/>
    </row>
    <row r="175" spans="2:3">
      <c r="B175" s="238"/>
      <c r="C175" s="238"/>
    </row>
    <row r="176" spans="2:3">
      <c r="B176" s="238"/>
      <c r="C176" s="238"/>
    </row>
    <row r="177" spans="2:3">
      <c r="B177" s="238"/>
      <c r="C177" s="238"/>
    </row>
    <row r="178" spans="2:3">
      <c r="B178" s="238"/>
      <c r="C178" s="238"/>
    </row>
    <row r="179" spans="2:3">
      <c r="B179" s="238"/>
      <c r="C179" s="238"/>
    </row>
    <row r="180" spans="2:3">
      <c r="B180" s="238"/>
      <c r="C180" s="238"/>
    </row>
    <row r="181" spans="2:3">
      <c r="B181" s="238"/>
      <c r="C181" s="238"/>
    </row>
    <row r="182" spans="2:3">
      <c r="B182" s="238"/>
      <c r="C182" s="238"/>
    </row>
    <row r="183" spans="2:3">
      <c r="B183" s="238"/>
      <c r="C183" s="238"/>
    </row>
    <row r="184" spans="2:3">
      <c r="B184" s="238"/>
      <c r="C184" s="238"/>
    </row>
    <row r="185" spans="2:3">
      <c r="B185" s="238"/>
      <c r="C185" s="238"/>
    </row>
    <row r="186" spans="2:3">
      <c r="B186" s="238"/>
      <c r="C186" s="238"/>
    </row>
    <row r="187" spans="2:3">
      <c r="B187" s="238"/>
      <c r="C187" s="238"/>
    </row>
    <row r="188" spans="2:3">
      <c r="B188" s="238"/>
      <c r="C188" s="238"/>
    </row>
    <row r="189" spans="2:3">
      <c r="B189" s="238"/>
      <c r="C189" s="238"/>
    </row>
    <row r="190" spans="2:3">
      <c r="B190" s="238"/>
      <c r="C190" s="238"/>
    </row>
    <row r="191" spans="2:3">
      <c r="B191" s="238"/>
      <c r="C191" s="238"/>
    </row>
    <row r="192" spans="2:3">
      <c r="B192" s="238"/>
      <c r="C192" s="238"/>
    </row>
    <row r="193" spans="2:3">
      <c r="B193" s="238"/>
      <c r="C193" s="238"/>
    </row>
    <row r="194" spans="2:3">
      <c r="B194" s="238"/>
      <c r="C194" s="238"/>
    </row>
    <row r="195" spans="2:3">
      <c r="B195" s="238"/>
      <c r="C195" s="238"/>
    </row>
    <row r="196" spans="2:3">
      <c r="B196" s="238"/>
      <c r="C196" s="238"/>
    </row>
    <row r="197" spans="2:3">
      <c r="B197" s="238"/>
      <c r="C197" s="238"/>
    </row>
    <row r="198" spans="2:3">
      <c r="B198" s="238"/>
      <c r="C198" s="238"/>
    </row>
    <row r="199" spans="2:3">
      <c r="B199" s="238"/>
      <c r="C199" s="238"/>
    </row>
    <row r="200" spans="2:3">
      <c r="B200" s="238"/>
      <c r="C200" s="238"/>
    </row>
    <row r="201" spans="2:3">
      <c r="B201" s="238"/>
      <c r="C201" s="238"/>
    </row>
    <row r="202" spans="2:3">
      <c r="B202" s="238"/>
      <c r="C202" s="238"/>
    </row>
    <row r="203" spans="2:3">
      <c r="B203" s="238"/>
      <c r="C203" s="238"/>
    </row>
    <row r="204" spans="2:3">
      <c r="B204" s="238"/>
      <c r="C204" s="238"/>
    </row>
    <row r="205" spans="2:3">
      <c r="B205" s="238"/>
      <c r="C205" s="238"/>
    </row>
    <row r="206" spans="2:3">
      <c r="B206" s="238"/>
      <c r="C206" s="238"/>
    </row>
    <row r="207" spans="2:3">
      <c r="B207" s="238"/>
      <c r="C207" s="238"/>
    </row>
    <row r="208" spans="2:3">
      <c r="B208" s="238"/>
      <c r="C208" s="238"/>
    </row>
    <row r="209" spans="2:3">
      <c r="B209" s="238"/>
      <c r="C209" s="238"/>
    </row>
    <row r="210" spans="2:3">
      <c r="B210" s="238"/>
      <c r="C210" s="238"/>
    </row>
    <row r="211" spans="2:3">
      <c r="B211" s="238"/>
      <c r="C211" s="238"/>
    </row>
    <row r="212" spans="2:3">
      <c r="B212" s="238"/>
      <c r="C212" s="238"/>
    </row>
    <row r="213" spans="2:3">
      <c r="B213" s="238"/>
      <c r="C213" s="238"/>
    </row>
    <row r="214" spans="2:3">
      <c r="B214" s="238"/>
      <c r="C214" s="238"/>
    </row>
    <row r="215" spans="2:3">
      <c r="B215" s="238"/>
      <c r="C215" s="238"/>
    </row>
    <row r="216" spans="2:3">
      <c r="B216" s="238"/>
      <c r="C216" s="238"/>
    </row>
    <row r="217" spans="2:3">
      <c r="B217" s="238"/>
      <c r="C217" s="238"/>
    </row>
    <row r="218" spans="2:3">
      <c r="B218" s="238"/>
      <c r="C218" s="238"/>
    </row>
    <row r="219" spans="2:3">
      <c r="B219" s="238"/>
      <c r="C219" s="238"/>
    </row>
    <row r="220" spans="2:3">
      <c r="B220" s="238"/>
      <c r="C220" s="238"/>
    </row>
    <row r="221" spans="2:3">
      <c r="B221" s="238"/>
      <c r="C221" s="238"/>
    </row>
    <row r="222" spans="2:3">
      <c r="B222" s="238"/>
      <c r="C222" s="238"/>
    </row>
    <row r="223" spans="2:3">
      <c r="B223" s="238"/>
      <c r="C223" s="238"/>
    </row>
    <row r="224" spans="2:3">
      <c r="B224" s="238"/>
      <c r="C224" s="238"/>
    </row>
    <row r="225" spans="2:3">
      <c r="B225" s="238"/>
      <c r="C225" s="238"/>
    </row>
    <row r="226" spans="2:3">
      <c r="B226" s="238"/>
      <c r="C226" s="238"/>
    </row>
    <row r="227" spans="2:3">
      <c r="B227" s="238"/>
      <c r="C227" s="238"/>
    </row>
    <row r="228" spans="2:3">
      <c r="B228" s="238"/>
      <c r="C228" s="238"/>
    </row>
    <row r="229" spans="2:3">
      <c r="B229" s="238"/>
      <c r="C229" s="238"/>
    </row>
    <row r="230" spans="2:3">
      <c r="B230" s="238"/>
      <c r="C230" s="238"/>
    </row>
    <row r="231" spans="2:3">
      <c r="B231" s="238"/>
      <c r="C231" s="238"/>
    </row>
    <row r="232" spans="2:3">
      <c r="B232" s="238"/>
      <c r="C232" s="238"/>
    </row>
    <row r="233" spans="2:3">
      <c r="B233" s="238"/>
      <c r="C233" s="238"/>
    </row>
    <row r="234" spans="2:3">
      <c r="B234" s="238"/>
      <c r="C234" s="238"/>
    </row>
    <row r="235" spans="2:3">
      <c r="B235" s="238"/>
      <c r="C235" s="238"/>
    </row>
    <row r="236" spans="2:3">
      <c r="B236" s="238"/>
      <c r="C236" s="238"/>
    </row>
    <row r="237" spans="2:3">
      <c r="B237" s="238"/>
      <c r="C237" s="238"/>
    </row>
    <row r="238" spans="2:3">
      <c r="B238" s="238"/>
      <c r="C238" s="238"/>
    </row>
    <row r="239" spans="2:3">
      <c r="B239" s="238"/>
      <c r="C239" s="238"/>
    </row>
    <row r="240" spans="2:3">
      <c r="B240" s="238"/>
      <c r="C240" s="238"/>
    </row>
    <row r="241" spans="2:3">
      <c r="B241" s="238"/>
      <c r="C241" s="238"/>
    </row>
    <row r="242" spans="2:3">
      <c r="B242" s="238"/>
      <c r="C242" s="238"/>
    </row>
    <row r="243" spans="2:3">
      <c r="B243" s="238"/>
      <c r="C243" s="238"/>
    </row>
    <row r="244" spans="2:3">
      <c r="B244" s="238"/>
      <c r="C244" s="238"/>
    </row>
    <row r="245" spans="2:3">
      <c r="B245" s="238"/>
      <c r="C245" s="238"/>
    </row>
    <row r="246" spans="2:3">
      <c r="B246" s="238"/>
      <c r="C246" s="238"/>
    </row>
    <row r="247" spans="2:3">
      <c r="B247" s="238"/>
      <c r="C247" s="238"/>
    </row>
    <row r="248" spans="2:3">
      <c r="B248" s="238"/>
      <c r="C248" s="238"/>
    </row>
    <row r="249" spans="2:3">
      <c r="B249" s="238"/>
      <c r="C249" s="238"/>
    </row>
    <row r="250" spans="2:3">
      <c r="B250" s="238"/>
      <c r="C250" s="238"/>
    </row>
    <row r="251" spans="2:3">
      <c r="B251" s="238"/>
      <c r="C251" s="238"/>
    </row>
    <row r="252" spans="2:3">
      <c r="B252" s="238"/>
      <c r="C252" s="238"/>
    </row>
    <row r="253" spans="2:3">
      <c r="B253" s="238"/>
      <c r="C253" s="238"/>
    </row>
    <row r="254" spans="2:3">
      <c r="B254" s="238"/>
      <c r="C254" s="238"/>
    </row>
    <row r="255" spans="2:3">
      <c r="B255" s="238"/>
      <c r="C255" s="238"/>
    </row>
  </sheetData>
  <mergeCells count="107">
    <mergeCell ref="B2:AS2"/>
    <mergeCell ref="V3:AA3"/>
    <mergeCell ref="A6:A8"/>
    <mergeCell ref="B6:B8"/>
    <mergeCell ref="C6:C8"/>
    <mergeCell ref="D6:D8"/>
    <mergeCell ref="E6:G7"/>
    <mergeCell ref="H6:AQ6"/>
    <mergeCell ref="AR6:AR8"/>
    <mergeCell ref="AS6:AS8"/>
    <mergeCell ref="Z7:AB7"/>
    <mergeCell ref="AC7:AE7"/>
    <mergeCell ref="AF7:AH7"/>
    <mergeCell ref="AI7:AK7"/>
    <mergeCell ref="AL7:AN7"/>
    <mergeCell ref="AO7:AQ7"/>
    <mergeCell ref="H7:J7"/>
    <mergeCell ref="K7:M7"/>
    <mergeCell ref="N7:P7"/>
    <mergeCell ref="Q7:S7"/>
    <mergeCell ref="T7:V7"/>
    <mergeCell ref="W7:Y7"/>
    <mergeCell ref="AS12:AS16"/>
    <mergeCell ref="A17:A22"/>
    <mergeCell ref="B17:B22"/>
    <mergeCell ref="C17:C22"/>
    <mergeCell ref="AR17:AR22"/>
    <mergeCell ref="AS17:AS22"/>
    <mergeCell ref="B10:AQ10"/>
    <mergeCell ref="B11:AQ11"/>
    <mergeCell ref="A12:A16"/>
    <mergeCell ref="B12:B16"/>
    <mergeCell ref="C12:C16"/>
    <mergeCell ref="AR12:AR16"/>
    <mergeCell ref="A23:A29"/>
    <mergeCell ref="B23:B29"/>
    <mergeCell ref="C23:C29"/>
    <mergeCell ref="AR23:AR29"/>
    <mergeCell ref="AS23:AS29"/>
    <mergeCell ref="A30:A34"/>
    <mergeCell ref="B30:B34"/>
    <mergeCell ref="C30:C34"/>
    <mergeCell ref="AR30:AR34"/>
    <mergeCell ref="AS30:AS34"/>
    <mergeCell ref="A35:A40"/>
    <mergeCell ref="B35:C40"/>
    <mergeCell ref="AR35:AR40"/>
    <mergeCell ref="AS35:AS40"/>
    <mergeCell ref="B42:AQ42"/>
    <mergeCell ref="A43:A50"/>
    <mergeCell ref="B43:B50"/>
    <mergeCell ref="C43:C50"/>
    <mergeCell ref="AR43:AR50"/>
    <mergeCell ref="AS43:AS50"/>
    <mergeCell ref="A62:A67"/>
    <mergeCell ref="B62:C67"/>
    <mergeCell ref="AR62:AR67"/>
    <mergeCell ref="AS62:AS67"/>
    <mergeCell ref="A69:C74"/>
    <mergeCell ref="AR69:AR74"/>
    <mergeCell ref="AS69:AS74"/>
    <mergeCell ref="A51:A56"/>
    <mergeCell ref="B51:B56"/>
    <mergeCell ref="C51:C56"/>
    <mergeCell ref="AR51:AR56"/>
    <mergeCell ref="AS51:AS56"/>
    <mergeCell ref="A57:A61"/>
    <mergeCell ref="B57:B61"/>
    <mergeCell ref="C57:C61"/>
    <mergeCell ref="AR57:AR61"/>
    <mergeCell ref="AS57:AS61"/>
    <mergeCell ref="A88:C88"/>
    <mergeCell ref="A89:C93"/>
    <mergeCell ref="AR89:AR93"/>
    <mergeCell ref="AS89:AS93"/>
    <mergeCell ref="A95:C99"/>
    <mergeCell ref="AR95:AR99"/>
    <mergeCell ref="AS95:AS99"/>
    <mergeCell ref="A76:C80"/>
    <mergeCell ref="AR76:AR80"/>
    <mergeCell ref="AS76:AS80"/>
    <mergeCell ref="A82:C86"/>
    <mergeCell ref="AR82:AR86"/>
    <mergeCell ref="AS82:AS86"/>
    <mergeCell ref="A113:C117"/>
    <mergeCell ref="AR113:AR117"/>
    <mergeCell ref="AS113:AS117"/>
    <mergeCell ref="A120:V124"/>
    <mergeCell ref="A126:G126"/>
    <mergeCell ref="Y126:AD126"/>
    <mergeCell ref="A101:C105"/>
    <mergeCell ref="AR101:AR105"/>
    <mergeCell ref="AS101:AS105"/>
    <mergeCell ref="A107:C111"/>
    <mergeCell ref="AR107:AR111"/>
    <mergeCell ref="AS107:AS111"/>
    <mergeCell ref="A132:B132"/>
    <mergeCell ref="Y132:AD132"/>
    <mergeCell ref="A133:B133"/>
    <mergeCell ref="A135:B135"/>
    <mergeCell ref="A136:B136"/>
    <mergeCell ref="A127:G127"/>
    <mergeCell ref="Y127:AI127"/>
    <mergeCell ref="A129:C129"/>
    <mergeCell ref="Y129:AI129"/>
    <mergeCell ref="A130:B130"/>
    <mergeCell ref="Y130:AD130"/>
  </mergeCells>
  <conditionalFormatting sqref="AL133:AQ1048576 Z128:AI128 AR1:AS23 AS30:AS43 AT1:XFD1048576 AS51:AS1048576 AR24:AR1048576 AJ117:AK1048576 A117:Y128 Z117:AI126 AL117:AQ125 A4:Y4 AA4:AQ4 A131:AI131 D129:Y129 A134:AI134 A132:A133 C132:AI133 A137:AI1048576 A135:A136 C135:AI136 A129:A130 C130:AI130 A5:AQ116 A1:AQ3">
    <cfRule type="containsErrors" dxfId="0" priority="1">
      <formula>ISERROR(A1)</formula>
    </cfRule>
  </conditionalFormatting>
  <printOptions horizontalCentered="1"/>
  <pageMargins left="0.31496062992125984" right="0.11811023622047245" top="0.19685039370078741" bottom="0.15748031496062992" header="0.19685039370078741" footer="0.31496062992125984"/>
  <pageSetup paperSize="8" scale="24" fitToHeight="2" orientation="landscape" r:id="rId1"/>
  <legacyDrawing r:id="rId2"/>
</worksheet>
</file>

<file path=xl/worksheets/sheet2.xml><?xml version="1.0" encoding="utf-8"?>
<worksheet xmlns="http://schemas.openxmlformats.org/spreadsheetml/2006/main" xmlns:r="http://schemas.openxmlformats.org/officeDocument/2006/relationships">
  <sheetPr codeName="Лист5">
    <tabColor rgb="FF0066FF"/>
  </sheetPr>
  <dimension ref="A2:G24"/>
  <sheetViews>
    <sheetView tabSelected="1" view="pageBreakPreview" zoomScaleNormal="100" zoomScaleSheetLayoutView="100" workbookViewId="0">
      <selection activeCell="F10" sqref="F10"/>
    </sheetView>
  </sheetViews>
  <sheetFormatPr defaultRowHeight="15"/>
  <cols>
    <col min="1" max="1" width="5.5703125" style="240" customWidth="1"/>
    <col min="2" max="2" width="35.5703125" style="240" customWidth="1"/>
    <col min="3" max="3" width="8.42578125" style="240" customWidth="1"/>
    <col min="4" max="4" width="20" style="240" customWidth="1"/>
    <col min="5" max="5" width="14" style="240" customWidth="1"/>
    <col min="6" max="6" width="22.28515625" style="240" customWidth="1"/>
    <col min="7" max="7" width="54.42578125" style="240" customWidth="1"/>
    <col min="8" max="16384" width="9.140625" style="240"/>
  </cols>
  <sheetData>
    <row r="2" spans="1:7">
      <c r="A2" s="364" t="s">
        <v>72</v>
      </c>
      <c r="B2" s="364"/>
      <c r="C2" s="364"/>
      <c r="D2" s="364"/>
      <c r="E2" s="364"/>
      <c r="F2" s="364"/>
      <c r="G2" s="364"/>
    </row>
    <row r="3" spans="1:7" ht="15.75" customHeight="1" thickBot="1">
      <c r="A3" s="365" t="s">
        <v>73</v>
      </c>
      <c r="B3" s="365"/>
      <c r="C3" s="365"/>
      <c r="D3" s="365"/>
      <c r="E3" s="365"/>
      <c r="F3" s="365"/>
      <c r="G3" s="241" t="s">
        <v>125</v>
      </c>
    </row>
    <row r="4" spans="1:7" ht="43.5" customHeight="1" thickBot="1">
      <c r="A4" s="366" t="s">
        <v>3</v>
      </c>
      <c r="B4" s="369" t="s">
        <v>74</v>
      </c>
      <c r="C4" s="369" t="s">
        <v>75</v>
      </c>
      <c r="D4" s="357" t="s">
        <v>76</v>
      </c>
      <c r="E4" s="359"/>
      <c r="F4" s="369" t="s">
        <v>77</v>
      </c>
      <c r="G4" s="242" t="s">
        <v>78</v>
      </c>
    </row>
    <row r="5" spans="1:7" ht="15.75">
      <c r="A5" s="367"/>
      <c r="B5" s="370"/>
      <c r="C5" s="370"/>
      <c r="D5" s="243" t="s">
        <v>79</v>
      </c>
      <c r="E5" s="244" t="s">
        <v>79</v>
      </c>
      <c r="F5" s="370"/>
      <c r="G5" s="245" t="s">
        <v>80</v>
      </c>
    </row>
    <row r="6" spans="1:7" ht="15.75" thickBot="1">
      <c r="A6" s="368"/>
      <c r="B6" s="371"/>
      <c r="C6" s="371"/>
      <c r="D6" s="246" t="s">
        <v>81</v>
      </c>
      <c r="E6" s="246" t="s">
        <v>82</v>
      </c>
      <c r="F6" s="371"/>
      <c r="G6" s="247"/>
    </row>
    <row r="7" spans="1:7" ht="16.5" thickBot="1">
      <c r="A7" s="248">
        <v>1</v>
      </c>
      <c r="B7" s="249">
        <v>2</v>
      </c>
      <c r="C7" s="249">
        <v>3</v>
      </c>
      <c r="D7" s="249">
        <v>4</v>
      </c>
      <c r="E7" s="249">
        <v>5</v>
      </c>
      <c r="F7" s="249">
        <v>6</v>
      </c>
      <c r="G7" s="250">
        <v>7</v>
      </c>
    </row>
    <row r="8" spans="1:7" ht="63.75" customHeight="1" thickBot="1">
      <c r="A8" s="251" t="s">
        <v>27</v>
      </c>
      <c r="B8" s="252" t="s">
        <v>83</v>
      </c>
      <c r="C8" s="246" t="s">
        <v>84</v>
      </c>
      <c r="D8" s="253">
        <v>94.9</v>
      </c>
      <c r="E8" s="372">
        <v>97.435897435897431</v>
      </c>
      <c r="F8" s="373">
        <v>102.67217854151467</v>
      </c>
      <c r="G8" s="252" t="s">
        <v>121</v>
      </c>
    </row>
    <row r="9" spans="1:7" ht="66" customHeight="1" thickBot="1">
      <c r="A9" s="251" t="s">
        <v>46</v>
      </c>
      <c r="B9" s="252" t="s">
        <v>85</v>
      </c>
      <c r="C9" s="246" t="s">
        <v>86</v>
      </c>
      <c r="D9" s="253">
        <v>9.1</v>
      </c>
      <c r="E9" s="372">
        <v>8.4</v>
      </c>
      <c r="F9" s="373">
        <v>107.69230769230769</v>
      </c>
      <c r="G9" s="252" t="s">
        <v>122</v>
      </c>
    </row>
    <row r="10" spans="1:7" ht="30.75" thickBot="1">
      <c r="A10" s="251" t="s">
        <v>87</v>
      </c>
      <c r="B10" s="252" t="s">
        <v>88</v>
      </c>
      <c r="C10" s="246" t="s">
        <v>84</v>
      </c>
      <c r="D10" s="253">
        <v>100</v>
      </c>
      <c r="E10" s="372">
        <v>100</v>
      </c>
      <c r="F10" s="373">
        <v>100</v>
      </c>
      <c r="G10" s="246" t="s">
        <v>123</v>
      </c>
    </row>
    <row r="11" spans="1:7" ht="84" customHeight="1" thickBot="1">
      <c r="A11" s="251" t="s">
        <v>89</v>
      </c>
      <c r="B11" s="252" t="s">
        <v>90</v>
      </c>
      <c r="C11" s="246" t="s">
        <v>84</v>
      </c>
      <c r="D11" s="253">
        <v>65</v>
      </c>
      <c r="E11" s="372">
        <v>44.26229508196721</v>
      </c>
      <c r="F11" s="373">
        <v>131.90416141235812</v>
      </c>
      <c r="G11" s="252" t="s">
        <v>124</v>
      </c>
    </row>
    <row r="12" spans="1:7" ht="63" customHeight="1" thickBot="1">
      <c r="A12" s="251" t="s">
        <v>91</v>
      </c>
      <c r="B12" s="252" t="s">
        <v>92</v>
      </c>
      <c r="C12" s="246" t="s">
        <v>93</v>
      </c>
      <c r="D12" s="253">
        <v>100</v>
      </c>
      <c r="E12" s="372">
        <v>100</v>
      </c>
      <c r="F12" s="374">
        <v>100</v>
      </c>
      <c r="G12" s="246" t="s">
        <v>123</v>
      </c>
    </row>
    <row r="13" spans="1:7" ht="30" customHeight="1" thickBot="1">
      <c r="A13" s="357" t="s">
        <v>94</v>
      </c>
      <c r="B13" s="358"/>
      <c r="C13" s="358"/>
      <c r="D13" s="358"/>
      <c r="E13" s="359"/>
      <c r="F13" s="266">
        <v>108.4537295292361</v>
      </c>
      <c r="G13" s="254"/>
    </row>
    <row r="14" spans="1:7">
      <c r="A14" s="255"/>
    </row>
    <row r="15" spans="1:7">
      <c r="A15" s="255"/>
    </row>
    <row r="16" spans="1:7">
      <c r="A16" s="360" t="s">
        <v>95</v>
      </c>
      <c r="B16" s="360"/>
      <c r="C16" s="360"/>
      <c r="D16" s="360"/>
      <c r="E16" s="360"/>
      <c r="F16" s="256" t="s">
        <v>113</v>
      </c>
      <c r="G16" s="257"/>
    </row>
    <row r="17" spans="1:7">
      <c r="A17" s="258"/>
      <c r="B17" s="258"/>
      <c r="C17" s="258"/>
      <c r="D17" s="258"/>
      <c r="E17" s="258"/>
      <c r="F17" s="258"/>
      <c r="G17" s="258"/>
    </row>
    <row r="18" spans="1:7">
      <c r="A18" s="258"/>
      <c r="B18" s="259"/>
      <c r="C18" s="259"/>
      <c r="D18" s="259"/>
      <c r="E18" s="259"/>
      <c r="F18" s="259"/>
      <c r="G18" s="259"/>
    </row>
    <row r="19" spans="1:7">
      <c r="A19" s="361" t="s">
        <v>96</v>
      </c>
      <c r="B19" s="361"/>
      <c r="C19" s="355" t="s">
        <v>115</v>
      </c>
      <c r="D19" s="362"/>
      <c r="E19" s="260"/>
      <c r="F19" s="260"/>
      <c r="G19" s="260"/>
    </row>
    <row r="20" spans="1:7">
      <c r="A20" s="355" t="s">
        <v>117</v>
      </c>
      <c r="B20" s="362"/>
      <c r="C20" s="261"/>
      <c r="D20" s="261"/>
      <c r="E20" s="261"/>
      <c r="F20" s="261"/>
      <c r="G20" s="261"/>
    </row>
    <row r="21" spans="1:7">
      <c r="A21" s="262"/>
      <c r="B21" s="263"/>
      <c r="C21" s="264"/>
      <c r="D21" s="264"/>
      <c r="E21" s="261"/>
      <c r="F21" s="261"/>
      <c r="G21" s="261"/>
    </row>
    <row r="22" spans="1:7">
      <c r="A22" s="355" t="s">
        <v>118</v>
      </c>
      <c r="B22" s="355"/>
      <c r="C22" s="363" t="s">
        <v>115</v>
      </c>
      <c r="D22" s="356"/>
      <c r="E22" s="261"/>
      <c r="F22" s="261"/>
      <c r="G22" s="261"/>
    </row>
    <row r="23" spans="1:7">
      <c r="A23" s="355" t="s">
        <v>119</v>
      </c>
      <c r="B23" s="355"/>
      <c r="C23" s="265"/>
      <c r="D23" s="265"/>
      <c r="E23" s="261"/>
      <c r="F23" s="261"/>
      <c r="G23" s="261"/>
    </row>
    <row r="24" spans="1:7">
      <c r="A24" s="356"/>
      <c r="B24" s="356"/>
      <c r="C24" s="356"/>
      <c r="D24" s="356"/>
      <c r="E24" s="356"/>
      <c r="F24" s="356"/>
      <c r="G24" s="356"/>
    </row>
  </sheetData>
  <mergeCells count="16">
    <mergeCell ref="A2:G2"/>
    <mergeCell ref="A3:F3"/>
    <mergeCell ref="A4:A6"/>
    <mergeCell ref="B4:B6"/>
    <mergeCell ref="C4:C6"/>
    <mergeCell ref="D4:E4"/>
    <mergeCell ref="F4:F6"/>
    <mergeCell ref="A23:B23"/>
    <mergeCell ref="A24:G24"/>
    <mergeCell ref="A13:E13"/>
    <mergeCell ref="A16:E16"/>
    <mergeCell ref="A19:B19"/>
    <mergeCell ref="C19:D19"/>
    <mergeCell ref="A20:B20"/>
    <mergeCell ref="A22:B22"/>
    <mergeCell ref="C22:D22"/>
  </mergeCells>
  <pageMargins left="0.7" right="0.7" top="0.75" bottom="0.75" header="0.3" footer="0.3"/>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Отчёт_за_год</vt:lpstr>
      <vt:lpstr>Оцен_показатели</vt:lpstr>
      <vt:lpstr>Отчёт_за_год!Заголовки_для_печати</vt:lpstr>
      <vt:lpstr>Отчёт_за_год!Область_печати</vt:lpstr>
      <vt:lpstr>Оцен_показатели!Область_печати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Nautilus Nemo</dc:creator>
  <cp:lastModifiedBy>Nautilus Nemo</cp:lastModifiedBy>
  <dcterms:created xsi:type="dcterms:W3CDTF">2023-04-05T06:38:58Z</dcterms:created>
  <dcterms:modified xsi:type="dcterms:W3CDTF">2023-04-05T07:05:22Z</dcterms:modified>
</cp:coreProperties>
</file>