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sheetId="1" r:id="rId1"/>
    <sheet name="Приложение 2" sheetId="2" r:id="rId2"/>
  </sheets>
  <definedNames>
    <definedName name="_xlnm._FilterDatabase" localSheetId="1" hidden="1">'Приложение 2'!$A$9:$K$135</definedName>
    <definedName name="_xlnm.Print_Titles" localSheetId="1">'Приложение 2'!$8:$9</definedName>
    <definedName name="_xlnm.Print_Area" localSheetId="0">'приложение 1'!$A$1:$C$14</definedName>
    <definedName name="сумм">#REF!</definedName>
  </definedNames>
  <calcPr fullCalcOnLoad="1"/>
</workbook>
</file>

<file path=xl/sharedStrings.xml><?xml version="1.0" encoding="utf-8"?>
<sst xmlns="http://schemas.openxmlformats.org/spreadsheetml/2006/main" count="339" uniqueCount="135">
  <si>
    <t>Наименование показателя</t>
  </si>
  <si>
    <t>Код бюджетной классификации</t>
  </si>
  <si>
    <t>БЕЗВОЗМЕЗДНЫЕ ПОСТУПЛЕНИЯ</t>
  </si>
  <si>
    <t>000 2 00 00000 00 0000 000</t>
  </si>
  <si>
    <t>ИТОГО ДОХОДОВ</t>
  </si>
  <si>
    <t xml:space="preserve">Сумма </t>
  </si>
  <si>
    <t>(тыс. рублей)</t>
  </si>
  <si>
    <t>Безвозмездные поступления от других бюджетов бюджетной системы Российской Федерации</t>
  </si>
  <si>
    <t>000 2 02 00000 00 0000 000</t>
  </si>
  <si>
    <t xml:space="preserve">СУБВЕНЦИИ БЮДЖЕТАМ БЮДЖЕТНОЙ СИСТЕМЫ РОССИЙСКОЙ ФЕДЕРАЦИИ           </t>
  </si>
  <si>
    <t>000 2 02 30000 00 0000 150</t>
  </si>
  <si>
    <t>Субвенции местным бюджетам на выполнение передаваемых полномочий субъектов Российской Федерации</t>
  </si>
  <si>
    <t>000 2 02 30024 00 0000 150</t>
  </si>
  <si>
    <t xml:space="preserve"> - субвенции бюджетам городских округов на выполнение передаваемых полномочий субъектов Российской Федерации</t>
  </si>
  <si>
    <t>000 2 02 30024 04 0000 150</t>
  </si>
  <si>
    <t>Комитета по финансам города Урай</t>
  </si>
  <si>
    <t>Приложение 1 к приказу</t>
  </si>
  <si>
    <t>Изменения доходов бюджета города Урай на 2022 год</t>
  </si>
  <si>
    <t>Приложение 2 к приказу</t>
  </si>
  <si>
    <t>Изменения в ведомственную структуру расходов бюджета городского округа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</si>
  <si>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(тыс.руб.)</t>
  </si>
  <si>
    <t>Наименование</t>
  </si>
  <si>
    <t>Вед</t>
  </si>
  <si>
    <t>РЗ</t>
  </si>
  <si>
    <t>ПР</t>
  </si>
  <si>
    <t>ЦСР</t>
  </si>
  <si>
    <t>ВР</t>
  </si>
  <si>
    <t>Сумма -всего</t>
  </si>
  <si>
    <t>Расходы, осуществляемые по вопросам местного значения</t>
  </si>
  <si>
    <t>Расходы, осуществляемые за счет субвенций из бюджета автономного округа</t>
  </si>
  <si>
    <t>Расходы, осуществляемые за счет субсидий из бюджета автономного округа</t>
  </si>
  <si>
    <t>Расходы, осуществляемые за счет иных межбюджетных трансфертов</t>
  </si>
  <si>
    <t>Администрация города Урай</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</si>
  <si>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</si>
  <si>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</si>
  <si>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«Совершенствование и развитие муниципального управления в городе Урай» на 2018-2030 годы</t>
  </si>
  <si>
    <t>2900000000</t>
  </si>
  <si>
    <t>Подпрограмма I «Создание условий для совершенствования системы муниципального управления»</t>
  </si>
  <si>
    <t>2910000000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</si>
  <si>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</si>
  <si>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2910100000</t>
  </si>
  <si>
    <t>Расходы на обеспечение функций органов местного самоуправления</t>
  </si>
  <si>
    <t>2910102040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</si>
  <si>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</si>
  <si>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</si>
  <si>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</si>
  <si>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</si>
  <si>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t>
  </si>
  <si>
    <t>244</t>
  </si>
  <si>
    <t>НАЦИОНАЛЬНАЯ ЭКОНОМИКА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</si>
  <si>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</si>
  <si>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</si>
  <si>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Другие вопросы в области национальной экономики</t>
  </si>
  <si>
    <t>ЖИЛИЩНО-КОММУНАЛЬНОЕ ХОЗЯЙСТВО</t>
  </si>
  <si>
    <t>Жилищное хозяйство</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</si>
  <si>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</si>
  <si>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</si>
  <si>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</si>
  <si>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</si>
  <si>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</si>
  <si>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08001S2762</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</si>
  <si>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</si>
  <si>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</si>
  <si>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</si>
  <si>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</si>
  <si>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</si>
  <si>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</si>
  <si>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</si>
  <si>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Иные бюджетные ассигнования</t>
  </si>
  <si>
    <t>800</t>
  </si>
  <si>
    <t>Уплата налогов, сборов и иных платежей</t>
  </si>
  <si>
    <t>850</t>
  </si>
  <si>
    <t>Уплата иных платежей</t>
  </si>
  <si>
    <t>853</t>
  </si>
  <si>
    <t>Муниципальная программа «Развитие жилищно-коммунального комплекса и повышение энергетической эффективности в городе Урай» на 2019-2030 годы</t>
  </si>
  <si>
    <t>3500000000</t>
  </si>
  <si>
    <t>Подпрограмма I «Создание условий для обеспечения содержания объектов жилищно-коммунального комплекса города Урай»</t>
  </si>
  <si>
    <t>3510000000</t>
  </si>
  <si>
    <t xml:space="preserve">Основное мероприятие «Снос аварийных многоквартирных жилых домов» </t>
  </si>
  <si>
    <t>3511000000</t>
  </si>
  <si>
    <t>Реализация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</si>
  <si>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3511082766</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</si>
  <si>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</si>
  <si>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35110S2766</t>
  </si>
  <si>
    <t>Дума города Урай</t>
  </si>
  <si>
    <t>Обеспечение деятельности финансовых, налоговых и таможенных органов и органов финансового (финансово-бюджетного) надзора</t>
  </si>
  <si>
    <t>Непрограммные направления деятельности</t>
  </si>
  <si>
    <t>8000000000</t>
  </si>
  <si>
    <t>8000002040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</si>
  <si>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</si>
  <si>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</si>
  <si>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</si>
  <si>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</si>
  <si>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</si>
  <si>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</si>
  <si>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Руководитель контрольно-счетной палаты муниципального образования и его заместители</t>
  </si>
  <si>
    <t>8000002250</t>
  </si>
  <si>
    <t>Иные выплаты персоналу государственных (муниципальных) органов, за исключением фонда оплаты труда</t>
  </si>
  <si>
    <t>122</t>
  </si>
  <si>
    <t>Осуществление отдельных государственных полномочий в сфере трудовых отношений и государственного управления охраной труда</t>
  </si>
  <si>
    <t>2910184120</t>
  </si>
  <si>
    <t>Закупка товаров, работ, услуг в сфере информационно-коммуникационных технологий</t>
  </si>
  <si>
    <t>242</t>
  </si>
  <si>
    <t>0800182762</t>
  </si>
  <si>
    <t>Основное мероприятие «Организация ремонта муниципального жилищного фонда»</t>
  </si>
  <si>
    <t>3510400000</t>
  </si>
  <si>
    <t xml:space="preserve">Расходы на проведение мероприятий муниципальной программы  </t>
  </si>
  <si>
    <t>3510420700</t>
  </si>
  <si>
    <t>3511020700</t>
  </si>
  <si>
    <t>Благоустройство</t>
  </si>
  <si>
    <t>Основное мероприятие «Организация содержания объектов благоустройства»</t>
  </si>
  <si>
    <t>3510500000</t>
  </si>
  <si>
    <t>Реализация мероприятий через инициативные проекты</t>
  </si>
  <si>
    <t>3510520900</t>
  </si>
  <si>
    <t>Социальное обеспечение и иные выплаты населению</t>
  </si>
  <si>
    <t>300</t>
  </si>
  <si>
    <t>Премии и гранты</t>
  </si>
  <si>
    <t>350</t>
  </si>
  <si>
    <t>Другие вопросы в области жилищно-коммунального хозяйства</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</si>
  <si>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</si>
  <si>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2910200000</t>
  </si>
  <si>
    <t>Расходы на обеспечение деятельности (оказание услуг) муниципальных учреждений</t>
  </si>
  <si>
    <t>2910200590</t>
  </si>
  <si>
    <t>СОЦИАЛЬНАЯ ПОЛИТИКА</t>
  </si>
  <si>
    <t>Охрана семьи и детства</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</si>
  <si>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</si>
  <si>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2910184060</t>
  </si>
  <si>
    <t>Социальные выплаты гражданам, кроме публичных нормативных социальных выплат</t>
  </si>
  <si>
    <t>320</t>
  </si>
  <si>
    <t>Приобретение товаров, работ, услуг в пользу граждан в целях их социального обеспечения</t>
  </si>
  <si>
    <t>323</t>
  </si>
  <si>
    <t>Контрольно-счетная палата города Урай</t>
  </si>
  <si>
    <t xml:space="preserve">Всего </t>
  </si>
  <si>
    <t>от 31.08.2022 №68-од</t>
  </si>
  <si>
    <t xml:space="preserve">от 31.08.2022 №68-од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</si>
</sst>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
    <numFmt numFmtId="180" formatCode="0.0"/>
    <numFmt numFmtId="181" formatCode="[$-FC19]d\ mmmm\ yyyy\ &quot;г.&quot;"/>
    <numFmt numFmtId="182" formatCode="\+#,#00.0"/>
    <numFmt numFmtId="183" formatCode="\+\ 0.0"/>
    <numFmt numFmtId="184" formatCode="\+\ #,#00.0"/>
    <numFmt numFmtId="185" formatCode="#,#00.0"/>
    <numFmt numFmtId="186" formatCode="0.0000000"/>
    <numFmt numFmtId="187" formatCode="0.000000"/>
    <numFmt numFmtId="188" formatCode="0.00000"/>
    <numFmt numFmtId="189" formatCode="0.0000"/>
    <numFmt numFmtId="190" formatCode="0.000"/>
    <numFmt numFmtId="191" formatCode="\+#,#00.00"/>
    <numFmt numFmtId="192" formatCode="\-0.0"/>
    <numFmt numFmtId="193" formatCode="\-\ 0.0"/>
    <numFmt numFmtId="194" formatCode="\ 0.0"/>
    <numFmt numFmtId="195" formatCode="0.0_ ;\-0.0\ "/>
    <numFmt numFmtId="196" formatCode="\ #,#00.0"/>
    <numFmt numFmtId="197" formatCode="0.0%"/>
    <numFmt numFmtId="198" formatCode="\ \+0.0"/>
    <numFmt numFmtId="199" formatCode="\+0.00"/>
    <numFmt numFmtId="200" formatCode="\ \+#,#00.0"/>
    <numFmt numFmtId="201" formatCode="#,##0.0_ ;\-#,##0.0\ "/>
    <numFmt numFmtId="202" formatCode="#,##0.00\ _₽"/>
    <numFmt numFmtId="203" formatCode="_(* #,##0.0_);_(* \(#,##0.0\);_(* &quot;-&quot;??_);_(@_)"/>
    <numFmt numFmtId="204" formatCode="&quot;&quot;###,##0.00"/>
    <numFmt numFmtId="205" formatCode="#,##0.0;[Red]#,##0.0"/>
    <numFmt numFmtId="206" formatCode="\-#,#00.0"/>
    <numFmt numFmtId="207" formatCode="[$-FC19]dd\ mmmm\ yyyy\ &quot;г.&quot;"/>
    <numFmt numFmtId="208" formatCode="\-\ #,#00.0"/>
    <numFmt numFmtId="209" formatCode="000"/>
    <numFmt numFmtId="210" formatCode="00"/>
    <numFmt numFmtId="211" formatCode="0000000000"/>
    <numFmt numFmtId="212" formatCode="&quot;+&quot;\ #,##0.0;&quot;-&quot;\ #,##0.0;&quot;&quot;\ 0.0"/>
    <numFmt numFmtId="213" formatCode="#,##0.00;[Red]\-#,##0.00;0.00"/>
    <numFmt numFmtId="214" formatCode="#,##0.0;[Red]\-#,##0.0;0.0"/>
    <numFmt numFmtId="215" formatCode="000\.000\.000"/>
  </numFmts>
  <fonts count="51">
    <font>
      <sz val="10"/>
      <name val="Arial"/>
      <family val="0"/>
    </font>
    <font>
      <sz val="11"/>
      <color indexed="8"/>
      <name val="Calibri"/>
      <family val="2"/>
    </font>
    <font>
      <sz val="10"/>
      <name val="Arial Cyr"/>
      <family val="0"/>
    </font>
    <font>
      <sz val="11"/>
      <name val="Times New Roman"/>
      <family val="1"/>
    </font>
    <font>
      <sz val="9"/>
      <name val="Arial"/>
      <family val="2"/>
    </font>
    <font>
      <u val="single"/>
      <sz val="10"/>
      <name val="Arial Cyr"/>
      <family val="0"/>
    </font>
    <font>
      <b/>
      <sz val="12"/>
      <name val="Times New Roman"/>
      <family val="1"/>
    </font>
    <font>
      <sz val="12"/>
      <name val="Times New Roman"/>
      <family val="1"/>
    </font>
    <font>
      <i/>
      <sz val="12"/>
      <name val="Times New Roman"/>
      <family val="1"/>
    </font>
    <font>
      <sz val="10"/>
      <name val="Times New Roman"/>
      <family val="1"/>
    </font>
    <font>
      <b/>
      <sz val="10"/>
      <name val="Times New Roman"/>
      <family val="1"/>
    </font>
    <font>
      <sz val="8"/>
      <name val="Arial"/>
      <family val="2"/>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xf numFmtId="0" fontId="2" fillId="33" borderId="10">
      <alignment horizontal="left" vertical="top" wrapText="1"/>
      <protection/>
    </xf>
  </cellStyleXfs>
  <cellXfs count="58">
    <xf numFmtId="0" fontId="0" fillId="0" borderId="0" xfId="0" applyAlignment="1">
      <alignment/>
    </xf>
    <xf numFmtId="0" fontId="0" fillId="34" borderId="0" xfId="0" applyFont="1" applyFill="1" applyAlignment="1">
      <alignment/>
    </xf>
    <xf numFmtId="0" fontId="2" fillId="0" borderId="0" xfId="0" applyFont="1" applyFill="1" applyAlignment="1">
      <alignment horizontal="right" wrapText="1"/>
    </xf>
    <xf numFmtId="0" fontId="0" fillId="0" borderId="0" xfId="0" applyFont="1" applyFill="1" applyAlignment="1">
      <alignment/>
    </xf>
    <xf numFmtId="0" fontId="2" fillId="0" borderId="0" xfId="0" applyFont="1" applyFill="1" applyAlignment="1">
      <alignment wrapText="1"/>
    </xf>
    <xf numFmtId="0" fontId="5" fillId="0" borderId="0" xfId="0" applyFont="1" applyFill="1" applyAlignment="1">
      <alignment vertical="top"/>
    </xf>
    <xf numFmtId="173" fontId="5" fillId="0" borderId="0" xfId="0" applyNumberFormat="1" applyFont="1" applyFill="1" applyAlignment="1">
      <alignment horizontal="right" vertical="top"/>
    </xf>
    <xf numFmtId="0" fontId="0"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173" fontId="2" fillId="0" borderId="0" xfId="0" applyNumberFormat="1" applyFont="1" applyFill="1" applyAlignment="1">
      <alignment/>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173" fontId="7" fillId="0" borderId="0" xfId="0" applyNumberFormat="1" applyFont="1" applyFill="1" applyBorder="1" applyAlignment="1">
      <alignment horizontal="right" vertical="top"/>
    </xf>
    <xf numFmtId="0" fontId="6" fillId="0" borderId="11" xfId="0" applyFont="1" applyFill="1" applyBorder="1" applyAlignment="1">
      <alignment horizontal="center" vertical="center" wrapText="1"/>
    </xf>
    <xf numFmtId="173" fontId="6"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6" fillId="34" borderId="11" xfId="0" applyFont="1" applyFill="1" applyBorder="1" applyAlignment="1">
      <alignment horizontal="left" vertical="center" wrapText="1"/>
    </xf>
    <xf numFmtId="0" fontId="6" fillId="34" borderId="11" xfId="0" applyFont="1" applyFill="1" applyBorder="1" applyAlignment="1">
      <alignment horizontal="center" vertical="center"/>
    </xf>
    <xf numFmtId="0" fontId="7" fillId="34" borderId="11" xfId="0" applyFont="1" applyFill="1" applyBorder="1" applyAlignment="1">
      <alignment vertical="center" wrapText="1"/>
    </xf>
    <xf numFmtId="0" fontId="7" fillId="34" borderId="11" xfId="0" applyFont="1" applyFill="1" applyBorder="1" applyAlignment="1">
      <alignment horizontal="center" vertical="center"/>
    </xf>
    <xf numFmtId="0" fontId="6" fillId="34" borderId="11" xfId="0" applyFont="1" applyFill="1" applyBorder="1" applyAlignment="1">
      <alignment vertical="center" wrapText="1"/>
    </xf>
    <xf numFmtId="0" fontId="8" fillId="34" borderId="11" xfId="0" applyFont="1" applyFill="1" applyBorder="1" applyAlignment="1">
      <alignment vertical="center" wrapText="1"/>
    </xf>
    <xf numFmtId="0" fontId="8" fillId="34"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206" fontId="8" fillId="34" borderId="11" xfId="0" applyNumberFormat="1" applyFont="1" applyFill="1" applyBorder="1" applyAlignment="1">
      <alignment horizontal="right" vertical="center"/>
    </xf>
    <xf numFmtId="206" fontId="7" fillId="34" borderId="11" xfId="0" applyNumberFormat="1" applyFont="1" applyFill="1" applyBorder="1" applyAlignment="1">
      <alignment horizontal="right" vertical="center"/>
    </xf>
    <xf numFmtId="208" fontId="6" fillId="34" borderId="11" xfId="0" applyNumberFormat="1" applyFont="1" applyFill="1" applyBorder="1" applyAlignment="1">
      <alignment horizontal="right" vertical="center"/>
    </xf>
    <xf numFmtId="208" fontId="7" fillId="34" borderId="11" xfId="0" applyNumberFormat="1" applyFont="1" applyFill="1" applyBorder="1" applyAlignment="1">
      <alignment horizontal="right" vertical="center"/>
    </xf>
    <xf numFmtId="208" fontId="6" fillId="0" borderId="11" xfId="0" applyNumberFormat="1" applyFont="1" applyFill="1" applyBorder="1" applyAlignment="1">
      <alignment horizontal="right" vertical="center"/>
    </xf>
    <xf numFmtId="0" fontId="9" fillId="0" borderId="0" xfId="0" applyFont="1" applyAlignment="1" applyProtection="1">
      <alignment/>
      <protection hidden="1"/>
    </xf>
    <xf numFmtId="0" fontId="9" fillId="0" borderId="0" xfId="0" applyNumberFormat="1" applyFont="1" applyFill="1" applyAlignment="1" applyProtection="1">
      <alignment horizontal="right"/>
      <protection hidden="1"/>
    </xf>
    <xf numFmtId="0" fontId="9" fillId="0" borderId="0" xfId="0" applyFont="1" applyAlignment="1">
      <alignment/>
    </xf>
    <xf numFmtId="0" fontId="10" fillId="0" borderId="0" xfId="0" applyNumberFormat="1" applyFont="1" applyFill="1" applyAlignment="1" applyProtection="1">
      <alignment horizontal="centerContinuous"/>
      <protection hidden="1"/>
    </xf>
    <xf numFmtId="0" fontId="9" fillId="0" borderId="0" xfId="0" applyNumberFormat="1" applyFont="1" applyFill="1" applyAlignment="1" applyProtection="1">
      <alignment/>
      <protection hidden="1"/>
    </xf>
    <xf numFmtId="0" fontId="10" fillId="0" borderId="0" xfId="0" applyNumberFormat="1" applyFont="1" applyFill="1" applyAlignment="1" applyProtection="1">
      <alignment/>
      <protection hidden="1"/>
    </xf>
    <xf numFmtId="0" fontId="9" fillId="0" borderId="0" xfId="0" applyNumberFormat="1" applyFont="1" applyFill="1" applyBorder="1" applyAlignment="1" applyProtection="1">
      <alignment horizontal="right"/>
      <protection hidden="1"/>
    </xf>
    <xf numFmtId="0" fontId="10" fillId="0" borderId="11" xfId="0" applyNumberFormat="1" applyFont="1" applyFill="1" applyBorder="1" applyAlignment="1" applyProtection="1">
      <alignment horizontal="center" vertical="center"/>
      <protection hidden="1"/>
    </xf>
    <xf numFmtId="0" fontId="10" fillId="0" borderId="11" xfId="0" applyNumberFormat="1" applyFont="1" applyFill="1" applyBorder="1" applyAlignment="1" applyProtection="1">
      <alignment horizontal="center" vertical="center" wrapText="1"/>
      <protection hidden="1"/>
    </xf>
    <xf numFmtId="0" fontId="9" fillId="0" borderId="11" xfId="0" applyNumberFormat="1" applyFont="1" applyFill="1" applyBorder="1" applyAlignment="1" applyProtection="1">
      <alignment horizontal="center" vertical="center"/>
      <protection hidden="1"/>
    </xf>
    <xf numFmtId="0" fontId="9" fillId="0" borderId="11" xfId="0" applyNumberFormat="1" applyFont="1" applyFill="1" applyBorder="1" applyAlignment="1" applyProtection="1">
      <alignment horizontal="center" vertical="center" wrapText="1"/>
      <protection hidden="1"/>
    </xf>
    <xf numFmtId="209" fontId="11" fillId="0" borderId="11" xfId="53" applyNumberFormat="1" applyFont="1" applyFill="1" applyBorder="1" applyAlignment="1" applyProtection="1">
      <alignment horizontal="left" wrapText="1"/>
      <protection hidden="1"/>
    </xf>
    <xf numFmtId="0" fontId="0" fillId="0" borderId="11" xfId="53" applyNumberFormat="1" applyFont="1" applyFill="1" applyBorder="1" applyAlignment="1" applyProtection="1">
      <alignment/>
      <protection hidden="1"/>
    </xf>
    <xf numFmtId="212" fontId="11" fillId="0" borderId="11" xfId="53" applyNumberFormat="1" applyFont="1" applyFill="1" applyBorder="1" applyAlignment="1" applyProtection="1">
      <alignment/>
      <protection hidden="1"/>
    </xf>
    <xf numFmtId="212" fontId="12" fillId="0" borderId="11" xfId="53" applyNumberFormat="1" applyFont="1" applyFill="1" applyBorder="1" applyAlignment="1" applyProtection="1">
      <alignment/>
      <protection hidden="1"/>
    </xf>
    <xf numFmtId="209" fontId="11" fillId="0" borderId="11" xfId="53" applyNumberFormat="1" applyFont="1" applyFill="1" applyBorder="1" applyAlignment="1" applyProtection="1">
      <alignment horizontal="center" wrapText="1"/>
      <protection hidden="1"/>
    </xf>
    <xf numFmtId="210" fontId="11" fillId="0" borderId="11" xfId="53" applyNumberFormat="1" applyFont="1" applyFill="1" applyBorder="1" applyAlignment="1" applyProtection="1">
      <alignment horizontal="center"/>
      <protection hidden="1"/>
    </xf>
    <xf numFmtId="211" fontId="11" fillId="0" borderId="11" xfId="53" applyNumberFormat="1" applyFont="1" applyFill="1" applyBorder="1" applyAlignment="1" applyProtection="1">
      <alignment horizontal="center"/>
      <protection hidden="1"/>
    </xf>
    <xf numFmtId="209" fontId="11" fillId="0" borderId="11" xfId="53" applyNumberFormat="1" applyFont="1" applyFill="1" applyBorder="1" applyAlignment="1" applyProtection="1">
      <alignment horizontal="center"/>
      <protection hidden="1"/>
    </xf>
    <xf numFmtId="173" fontId="9" fillId="0" borderId="0" xfId="0" applyNumberFormat="1" applyFont="1" applyAlignment="1">
      <alignment/>
    </xf>
    <xf numFmtId="0" fontId="3" fillId="0" borderId="0" xfId="0" applyFont="1" applyFill="1" applyAlignment="1">
      <alignment horizontal="right" vertical="top"/>
    </xf>
    <xf numFmtId="0" fontId="6" fillId="0" borderId="0" xfId="0" applyFont="1" applyFill="1" applyBorder="1" applyAlignment="1">
      <alignment horizontal="center" vertical="center"/>
    </xf>
    <xf numFmtId="0" fontId="9" fillId="0" borderId="0" xfId="0" applyNumberFormat="1" applyFont="1" applyFill="1" applyAlignment="1" applyProtection="1">
      <alignment horizontal="right"/>
      <protection hidden="1"/>
    </xf>
    <xf numFmtId="0" fontId="10" fillId="0" borderId="0" xfId="0" applyNumberFormat="1" applyFont="1" applyFill="1" applyAlignment="1" applyProtection="1">
      <alignment horizontal="center" wrapText="1"/>
      <protection hidden="1"/>
    </xf>
    <xf numFmtId="0" fontId="10" fillId="0" borderId="0" xfId="0" applyNumberFormat="1" applyFont="1" applyFill="1" applyAlignment="1" applyProtection="1">
      <alignment horizontal="center" vertical="center"/>
      <protection hidden="1"/>
    </xf>
    <xf numFmtId="0" fontId="12" fillId="0" borderId="11" xfId="53" applyNumberFormat="1" applyFont="1" applyFill="1" applyBorder="1" applyAlignment="1" applyProtection="1">
      <alignment horizontal="left"/>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 name="Элементы осе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tabSelected="1" zoomScalePageLayoutView="0" workbookViewId="0" topLeftCell="A1">
      <selection activeCell="B20" sqref="B20"/>
    </sheetView>
  </sheetViews>
  <sheetFormatPr defaultColWidth="9.140625" defaultRowHeight="12.75"/>
  <cols>
    <col min="1" max="1" width="57.421875" style="4" customWidth="1"/>
    <col min="2" max="2" width="28.57421875" style="9" customWidth="1"/>
    <col min="3" max="3" width="18.57421875" style="10" customWidth="1"/>
    <col min="4" max="16384" width="9.140625" style="3" customWidth="1"/>
  </cols>
  <sheetData>
    <row r="1" spans="1:3" ht="15">
      <c r="A1" s="2"/>
      <c r="B1" s="52" t="s">
        <v>16</v>
      </c>
      <c r="C1" s="52"/>
    </row>
    <row r="2" spans="2:3" ht="15">
      <c r="B2" s="52" t="s">
        <v>15</v>
      </c>
      <c r="C2" s="52"/>
    </row>
    <row r="3" spans="2:3" ht="15">
      <c r="B3" s="52" t="s">
        <v>134</v>
      </c>
      <c r="C3" s="52"/>
    </row>
    <row r="4" spans="2:3" ht="19.5" customHeight="1">
      <c r="B4" s="5"/>
      <c r="C4" s="6"/>
    </row>
    <row r="5" spans="1:3" s="7" customFormat="1" ht="18" customHeight="1">
      <c r="A5" s="53" t="s">
        <v>17</v>
      </c>
      <c r="B5" s="53"/>
      <c r="C5" s="53"/>
    </row>
    <row r="6" spans="1:3" ht="15" customHeight="1">
      <c r="A6" s="11"/>
      <c r="B6" s="12"/>
      <c r="C6" s="13" t="s">
        <v>6</v>
      </c>
    </row>
    <row r="7" spans="1:3" ht="38.25" customHeight="1">
      <c r="A7" s="14" t="s">
        <v>0</v>
      </c>
      <c r="B7" s="14" t="s">
        <v>1</v>
      </c>
      <c r="C7" s="15" t="s">
        <v>5</v>
      </c>
    </row>
    <row r="8" spans="1:3" s="8" customFormat="1" ht="15.75">
      <c r="A8" s="16">
        <v>1</v>
      </c>
      <c r="B8" s="16">
        <v>2</v>
      </c>
      <c r="C8" s="17">
        <v>3</v>
      </c>
    </row>
    <row r="9" spans="1:3" ht="20.25" customHeight="1">
      <c r="A9" s="18" t="s">
        <v>2</v>
      </c>
      <c r="B9" s="19" t="s">
        <v>3</v>
      </c>
      <c r="C9" s="29">
        <f>C10</f>
        <v>8153.2</v>
      </c>
    </row>
    <row r="10" spans="1:3" s="1" customFormat="1" ht="34.5" customHeight="1">
      <c r="A10" s="20" t="s">
        <v>7</v>
      </c>
      <c r="B10" s="21" t="s">
        <v>8</v>
      </c>
      <c r="C10" s="30">
        <f>C11</f>
        <v>8153.2</v>
      </c>
    </row>
    <row r="11" spans="1:3" s="1" customFormat="1" ht="33" customHeight="1">
      <c r="A11" s="22" t="s">
        <v>9</v>
      </c>
      <c r="B11" s="19" t="s">
        <v>10</v>
      </c>
      <c r="C11" s="29">
        <f>C12</f>
        <v>8153.2</v>
      </c>
    </row>
    <row r="12" spans="1:3" s="1" customFormat="1" ht="48" customHeight="1">
      <c r="A12" s="20" t="s">
        <v>11</v>
      </c>
      <c r="B12" s="21" t="s">
        <v>12</v>
      </c>
      <c r="C12" s="28">
        <v>8153.2</v>
      </c>
    </row>
    <row r="13" spans="1:3" s="1" customFormat="1" ht="49.5" customHeight="1">
      <c r="A13" s="23" t="s">
        <v>13</v>
      </c>
      <c r="B13" s="24" t="s">
        <v>14</v>
      </c>
      <c r="C13" s="27">
        <v>8153.2</v>
      </c>
    </row>
    <row r="14" spans="1:3" s="1" customFormat="1" ht="16.5" customHeight="1">
      <c r="A14" s="25" t="s">
        <v>4</v>
      </c>
      <c r="B14" s="26"/>
      <c r="C14" s="31">
        <f>C9</f>
        <v>8153.2</v>
      </c>
    </row>
  </sheetData>
  <sheetProtection/>
  <mergeCells count="4">
    <mergeCell ref="B1:C1"/>
    <mergeCell ref="B2:C2"/>
    <mergeCell ref="B3:C3"/>
    <mergeCell ref="A5:C5"/>
  </mergeCells>
  <printOptions/>
  <pageMargins left="0.5905511811023623" right="0.5905511811023623" top="0.3937007874015748" bottom="0.3937007874015748"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L135"/>
  <sheetViews>
    <sheetView zoomScalePageLayoutView="0" workbookViewId="0" topLeftCell="A130">
      <selection activeCell="D154" sqref="D154"/>
    </sheetView>
  </sheetViews>
  <sheetFormatPr defaultColWidth="9.140625" defaultRowHeight="12.75"/>
  <cols>
    <col min="1" max="1" width="40.57421875" style="34" customWidth="1"/>
    <col min="2" max="2" width="6.140625" style="34" customWidth="1"/>
    <col min="3" max="3" width="6.00390625" style="34" customWidth="1"/>
    <col min="4" max="4" width="6.28125" style="34" customWidth="1"/>
    <col min="5" max="5" width="12.140625" style="34" customWidth="1"/>
    <col min="6" max="6" width="5.8515625" style="34" customWidth="1"/>
    <col min="7" max="7" width="14.140625" style="34" customWidth="1"/>
    <col min="8" max="11" width="17.140625" style="34" customWidth="1"/>
    <col min="12" max="235" width="9.140625" style="34" customWidth="1"/>
    <col min="236" max="16384" width="9.140625" style="34" customWidth="1"/>
  </cols>
  <sheetData>
    <row r="1" spans="1:11" ht="11.25" customHeight="1">
      <c r="A1" s="32"/>
      <c r="B1" s="32"/>
      <c r="C1" s="32"/>
      <c r="D1" s="32"/>
      <c r="E1" s="32"/>
      <c r="F1" s="32"/>
      <c r="G1" s="32"/>
      <c r="H1" s="32"/>
      <c r="I1" s="32"/>
      <c r="J1" s="33"/>
      <c r="K1" s="33" t="s">
        <v>18</v>
      </c>
    </row>
    <row r="2" spans="1:11" ht="11.25" customHeight="1">
      <c r="A2" s="35"/>
      <c r="B2" s="35"/>
      <c r="C2" s="35"/>
      <c r="D2" s="35"/>
      <c r="E2" s="35"/>
      <c r="F2" s="35"/>
      <c r="G2" s="36"/>
      <c r="H2" s="32"/>
      <c r="I2" s="32"/>
      <c r="J2" s="54" t="s">
        <v>15</v>
      </c>
      <c r="K2" s="54"/>
    </row>
    <row r="3" spans="1:11" ht="12.75" customHeight="1">
      <c r="A3" s="35"/>
      <c r="B3" s="35"/>
      <c r="C3" s="35"/>
      <c r="D3" s="35"/>
      <c r="E3" s="35"/>
      <c r="F3" s="33"/>
      <c r="G3" s="33"/>
      <c r="H3" s="32"/>
      <c r="I3" s="32"/>
      <c r="J3" s="54" t="s">
        <v>133</v>
      </c>
      <c r="K3" s="54"/>
    </row>
    <row r="4" spans="1:11" ht="15.75" customHeight="1">
      <c r="A4" s="55" t="s">
        <v>19</v>
      </c>
      <c r="B4" s="55"/>
      <c r="C4" s="55"/>
      <c r="D4" s="55"/>
      <c r="E4" s="55"/>
      <c r="F4" s="55"/>
      <c r="G4" s="55"/>
      <c r="H4" s="55"/>
      <c r="I4" s="55"/>
      <c r="J4" s="55"/>
      <c r="K4" s="55"/>
    </row>
    <row r="5" spans="1:11" ht="30" customHeight="1">
      <c r="A5" s="55"/>
      <c r="B5" s="55"/>
      <c r="C5" s="55"/>
      <c r="D5" s="55"/>
      <c r="E5" s="55"/>
      <c r="F5" s="55"/>
      <c r="G5" s="55"/>
      <c r="H5" s="55"/>
      <c r="I5" s="55"/>
      <c r="J5" s="55"/>
      <c r="K5" s="55"/>
    </row>
    <row r="6" spans="1:11" ht="12.75" customHeight="1">
      <c r="A6" s="56"/>
      <c r="B6" s="56"/>
      <c r="C6" s="56"/>
      <c r="D6" s="56"/>
      <c r="E6" s="56"/>
      <c r="F6" s="56"/>
      <c r="G6" s="56"/>
      <c r="H6" s="32"/>
      <c r="I6" s="32"/>
      <c r="J6" s="32"/>
      <c r="K6" s="32"/>
    </row>
    <row r="7" spans="1:11" ht="11.25" customHeight="1">
      <c r="A7" s="37"/>
      <c r="B7" s="37"/>
      <c r="C7" s="32"/>
      <c r="D7" s="37"/>
      <c r="E7" s="37"/>
      <c r="F7" s="37"/>
      <c r="G7" s="38"/>
      <c r="H7" s="32"/>
      <c r="I7" s="32"/>
      <c r="J7" s="32"/>
      <c r="K7" s="38" t="s">
        <v>20</v>
      </c>
    </row>
    <row r="8" spans="1:11" ht="79.5" customHeight="1">
      <c r="A8" s="39" t="s">
        <v>21</v>
      </c>
      <c r="B8" s="39" t="s">
        <v>22</v>
      </c>
      <c r="C8" s="39" t="s">
        <v>23</v>
      </c>
      <c r="D8" s="39" t="s">
        <v>24</v>
      </c>
      <c r="E8" s="39" t="s">
        <v>25</v>
      </c>
      <c r="F8" s="39" t="s">
        <v>26</v>
      </c>
      <c r="G8" s="40" t="s">
        <v>27</v>
      </c>
      <c r="H8" s="40" t="s">
        <v>28</v>
      </c>
      <c r="I8" s="40" t="s">
        <v>29</v>
      </c>
      <c r="J8" s="40" t="s">
        <v>30</v>
      </c>
      <c r="K8" s="40" t="s">
        <v>31</v>
      </c>
    </row>
    <row r="9" spans="1:11" ht="18" customHeight="1">
      <c r="A9" s="41">
        <v>1</v>
      </c>
      <c r="B9" s="41">
        <v>2</v>
      </c>
      <c r="C9" s="41">
        <v>3</v>
      </c>
      <c r="D9" s="41">
        <v>4</v>
      </c>
      <c r="E9" s="41">
        <v>5</v>
      </c>
      <c r="F9" s="41">
        <v>6</v>
      </c>
      <c r="G9" s="42">
        <v>7</v>
      </c>
      <c r="H9" s="42">
        <v>8</v>
      </c>
      <c r="I9" s="42">
        <v>9</v>
      </c>
      <c r="J9" s="42">
        <v>10</v>
      </c>
      <c r="K9" s="42">
        <v>11</v>
      </c>
    </row>
    <row r="10" spans="1:12" ht="12.75">
      <c r="A10" s="43" t="s">
        <v>84</v>
      </c>
      <c r="B10" s="47">
        <v>11</v>
      </c>
      <c r="C10" s="48"/>
      <c r="D10" s="48"/>
      <c r="E10" s="49"/>
      <c r="F10" s="50"/>
      <c r="G10" s="45">
        <v>-1792.4</v>
      </c>
      <c r="H10" s="45">
        <v>-1792.4</v>
      </c>
      <c r="I10" s="45">
        <v>0</v>
      </c>
      <c r="J10" s="45">
        <v>0</v>
      </c>
      <c r="K10" s="45">
        <v>0</v>
      </c>
      <c r="L10" s="51"/>
    </row>
    <row r="11" spans="1:12" ht="12.75">
      <c r="A11" s="43" t="s">
        <v>33</v>
      </c>
      <c r="B11" s="47">
        <v>11</v>
      </c>
      <c r="C11" s="48">
        <v>1</v>
      </c>
      <c r="D11" s="48"/>
      <c r="E11" s="49"/>
      <c r="F11" s="50"/>
      <c r="G11" s="45">
        <v>-1792.4</v>
      </c>
      <c r="H11" s="45">
        <v>-1792.4</v>
      </c>
      <c r="I11" s="45">
        <v>0</v>
      </c>
      <c r="J11" s="45">
        <v>0</v>
      </c>
      <c r="K11" s="45">
        <v>0</v>
      </c>
      <c r="L11" s="51"/>
    </row>
    <row r="12" spans="1:12" ht="33.75">
      <c r="A12" s="43" t="s">
        <v>85</v>
      </c>
      <c r="B12" s="47">
        <v>11</v>
      </c>
      <c r="C12" s="48">
        <v>1</v>
      </c>
      <c r="D12" s="48">
        <v>6</v>
      </c>
      <c r="E12" s="49"/>
      <c r="F12" s="50"/>
      <c r="G12" s="45">
        <v>-1792.4</v>
      </c>
      <c r="H12" s="45">
        <v>-1792.4</v>
      </c>
      <c r="I12" s="45">
        <v>0</v>
      </c>
      <c r="J12" s="45">
        <v>0</v>
      </c>
      <c r="K12" s="45">
        <v>0</v>
      </c>
      <c r="L12" s="51"/>
    </row>
    <row r="13" spans="1:12" ht="12.75">
      <c r="A13" s="43" t="s">
        <v>86</v>
      </c>
      <c r="B13" s="47">
        <v>11</v>
      </c>
      <c r="C13" s="48">
        <v>1</v>
      </c>
      <c r="D13" s="48">
        <v>6</v>
      </c>
      <c r="E13" s="49" t="s">
        <v>87</v>
      </c>
      <c r="F13" s="50"/>
      <c r="G13" s="45">
        <v>-1792.4</v>
      </c>
      <c r="H13" s="45">
        <v>-1792.4</v>
      </c>
      <c r="I13" s="45">
        <v>0</v>
      </c>
      <c r="J13" s="45">
        <v>0</v>
      </c>
      <c r="K13" s="45">
        <v>0</v>
      </c>
      <c r="L13" s="51"/>
    </row>
    <row r="14" spans="1:12" ht="22.5">
      <c r="A14" s="43" t="s">
        <v>41</v>
      </c>
      <c r="B14" s="47">
        <v>11</v>
      </c>
      <c r="C14" s="48">
        <v>1</v>
      </c>
      <c r="D14" s="48">
        <v>6</v>
      </c>
      <c r="E14" s="49" t="s">
        <v>88</v>
      </c>
      <c r="F14" s="50"/>
      <c r="G14" s="45">
        <v>-860.3</v>
      </c>
      <c r="H14" s="45">
        <v>-860.3</v>
      </c>
      <c r="I14" s="45">
        <v>0</v>
      </c>
      <c r="J14" s="45">
        <v>0</v>
      </c>
      <c r="K14" s="45">
        <v>0</v>
      </c>
      <c r="L14" s="51"/>
    </row>
    <row r="15" spans="1:12" ht="56.25">
      <c r="A15" s="43" t="s">
        <v>50</v>
      </c>
      <c r="B15" s="47">
        <v>11</v>
      </c>
      <c r="C15" s="48">
        <v>1</v>
      </c>
      <c r="D15" s="48">
        <v>6</v>
      </c>
      <c r="E15" s="49" t="s">
        <v>88</v>
      </c>
      <c r="F15" s="50" t="s">
        <v>51</v>
      </c>
      <c r="G15" s="45">
        <v>-841.3</v>
      </c>
      <c r="H15" s="45">
        <v>-841.3</v>
      </c>
      <c r="I15" s="45">
        <v>0</v>
      </c>
      <c r="J15" s="45">
        <v>0</v>
      </c>
      <c r="K15" s="45">
        <v>0</v>
      </c>
      <c r="L15" s="51"/>
    </row>
    <row r="16" spans="1:12" ht="22.5">
      <c r="A16" s="43" t="s">
        <v>89</v>
      </c>
      <c r="B16" s="47">
        <v>11</v>
      </c>
      <c r="C16" s="48">
        <v>1</v>
      </c>
      <c r="D16" s="48">
        <v>6</v>
      </c>
      <c r="E16" s="49" t="s">
        <v>88</v>
      </c>
      <c r="F16" s="50" t="s">
        <v>90</v>
      </c>
      <c r="G16" s="45">
        <v>-841.3</v>
      </c>
      <c r="H16" s="45">
        <v>-841.3</v>
      </c>
      <c r="I16" s="45">
        <v>0</v>
      </c>
      <c r="J16" s="45">
        <v>0</v>
      </c>
      <c r="K16" s="45">
        <v>0</v>
      </c>
      <c r="L16" s="51"/>
    </row>
    <row r="17" spans="1:12" ht="22.5">
      <c r="A17" s="43" t="s">
        <v>91</v>
      </c>
      <c r="B17" s="47">
        <v>11</v>
      </c>
      <c r="C17" s="48">
        <v>1</v>
      </c>
      <c r="D17" s="48">
        <v>6</v>
      </c>
      <c r="E17" s="49" t="s">
        <v>88</v>
      </c>
      <c r="F17" s="50" t="s">
        <v>92</v>
      </c>
      <c r="G17" s="45">
        <v>-735.2</v>
      </c>
      <c r="H17" s="45">
        <v>-735.2</v>
      </c>
      <c r="I17" s="45">
        <v>0</v>
      </c>
      <c r="J17" s="45">
        <v>0</v>
      </c>
      <c r="K17" s="45">
        <v>0</v>
      </c>
      <c r="L17" s="51"/>
    </row>
    <row r="18" spans="1:12" ht="45">
      <c r="A18" s="43" t="s">
        <v>93</v>
      </c>
      <c r="B18" s="47">
        <v>11</v>
      </c>
      <c r="C18" s="48">
        <v>1</v>
      </c>
      <c r="D18" s="48">
        <v>6</v>
      </c>
      <c r="E18" s="49" t="s">
        <v>88</v>
      </c>
      <c r="F18" s="50" t="s">
        <v>94</v>
      </c>
      <c r="G18" s="45">
        <v>-106.1</v>
      </c>
      <c r="H18" s="45">
        <v>-106.1</v>
      </c>
      <c r="I18" s="45">
        <v>0</v>
      </c>
      <c r="J18" s="45">
        <v>0</v>
      </c>
      <c r="K18" s="45">
        <v>0</v>
      </c>
      <c r="L18" s="51"/>
    </row>
    <row r="19" spans="1:12" ht="12.75">
      <c r="A19" s="43" t="s">
        <v>68</v>
      </c>
      <c r="B19" s="47">
        <v>11</v>
      </c>
      <c r="C19" s="48">
        <v>1</v>
      </c>
      <c r="D19" s="48">
        <v>6</v>
      </c>
      <c r="E19" s="49" t="s">
        <v>88</v>
      </c>
      <c r="F19" s="50" t="s">
        <v>69</v>
      </c>
      <c r="G19" s="45">
        <v>-19</v>
      </c>
      <c r="H19" s="45">
        <v>-19</v>
      </c>
      <c r="I19" s="45">
        <v>0</v>
      </c>
      <c r="J19" s="45">
        <v>0</v>
      </c>
      <c r="K19" s="45">
        <v>0</v>
      </c>
      <c r="L19" s="51"/>
    </row>
    <row r="20" spans="1:12" ht="12.75">
      <c r="A20" s="43" t="s">
        <v>70</v>
      </c>
      <c r="B20" s="47">
        <v>11</v>
      </c>
      <c r="C20" s="48">
        <v>1</v>
      </c>
      <c r="D20" s="48">
        <v>6</v>
      </c>
      <c r="E20" s="49" t="s">
        <v>88</v>
      </c>
      <c r="F20" s="50" t="s">
        <v>71</v>
      </c>
      <c r="G20" s="45">
        <v>-19</v>
      </c>
      <c r="H20" s="45">
        <v>-19</v>
      </c>
      <c r="I20" s="45">
        <v>0</v>
      </c>
      <c r="J20" s="45">
        <v>0</v>
      </c>
      <c r="K20" s="45">
        <v>0</v>
      </c>
      <c r="L20" s="51"/>
    </row>
    <row r="21" spans="1:12" ht="12.75">
      <c r="A21" s="43" t="s">
        <v>72</v>
      </c>
      <c r="B21" s="47">
        <v>11</v>
      </c>
      <c r="C21" s="48">
        <v>1</v>
      </c>
      <c r="D21" s="48">
        <v>6</v>
      </c>
      <c r="E21" s="49" t="s">
        <v>88</v>
      </c>
      <c r="F21" s="50" t="s">
        <v>73</v>
      </c>
      <c r="G21" s="45">
        <v>-19</v>
      </c>
      <c r="H21" s="45">
        <v>-19</v>
      </c>
      <c r="I21" s="45">
        <v>0</v>
      </c>
      <c r="J21" s="45">
        <v>0</v>
      </c>
      <c r="K21" s="45">
        <v>0</v>
      </c>
      <c r="L21" s="51"/>
    </row>
    <row r="22" spans="1:12" ht="22.5">
      <c r="A22" s="43" t="s">
        <v>95</v>
      </c>
      <c r="B22" s="47">
        <v>11</v>
      </c>
      <c r="C22" s="48">
        <v>1</v>
      </c>
      <c r="D22" s="48">
        <v>6</v>
      </c>
      <c r="E22" s="49" t="s">
        <v>96</v>
      </c>
      <c r="F22" s="50"/>
      <c r="G22" s="45">
        <v>-932.1</v>
      </c>
      <c r="H22" s="45">
        <v>-932.1</v>
      </c>
      <c r="I22" s="45">
        <v>0</v>
      </c>
      <c r="J22" s="45">
        <v>0</v>
      </c>
      <c r="K22" s="45">
        <v>0</v>
      </c>
      <c r="L22" s="51"/>
    </row>
    <row r="23" spans="1:12" ht="56.25">
      <c r="A23" s="43" t="s">
        <v>50</v>
      </c>
      <c r="B23" s="47">
        <v>11</v>
      </c>
      <c r="C23" s="48">
        <v>1</v>
      </c>
      <c r="D23" s="48">
        <v>6</v>
      </c>
      <c r="E23" s="49" t="s">
        <v>96</v>
      </c>
      <c r="F23" s="50" t="s">
        <v>51</v>
      </c>
      <c r="G23" s="45">
        <v>-932.1</v>
      </c>
      <c r="H23" s="45">
        <v>-932.1</v>
      </c>
      <c r="I23" s="45">
        <v>0</v>
      </c>
      <c r="J23" s="45">
        <v>0</v>
      </c>
      <c r="K23" s="45">
        <v>0</v>
      </c>
      <c r="L23" s="51"/>
    </row>
    <row r="24" spans="1:12" ht="22.5">
      <c r="A24" s="43" t="s">
        <v>89</v>
      </c>
      <c r="B24" s="47">
        <v>11</v>
      </c>
      <c r="C24" s="48">
        <v>1</v>
      </c>
      <c r="D24" s="48">
        <v>6</v>
      </c>
      <c r="E24" s="49" t="s">
        <v>96</v>
      </c>
      <c r="F24" s="50" t="s">
        <v>90</v>
      </c>
      <c r="G24" s="45">
        <v>-932.1</v>
      </c>
      <c r="H24" s="45">
        <v>-932.1</v>
      </c>
      <c r="I24" s="45">
        <v>0</v>
      </c>
      <c r="J24" s="45">
        <v>0</v>
      </c>
      <c r="K24" s="45">
        <v>0</v>
      </c>
      <c r="L24" s="51"/>
    </row>
    <row r="25" spans="1:12" ht="22.5">
      <c r="A25" s="43" t="s">
        <v>91</v>
      </c>
      <c r="B25" s="47">
        <v>11</v>
      </c>
      <c r="C25" s="48">
        <v>1</v>
      </c>
      <c r="D25" s="48">
        <v>6</v>
      </c>
      <c r="E25" s="49" t="s">
        <v>96</v>
      </c>
      <c r="F25" s="50" t="s">
        <v>92</v>
      </c>
      <c r="G25" s="45">
        <v>-674</v>
      </c>
      <c r="H25" s="45">
        <v>-674</v>
      </c>
      <c r="I25" s="45">
        <v>0</v>
      </c>
      <c r="J25" s="45">
        <v>0</v>
      </c>
      <c r="K25" s="45">
        <v>0</v>
      </c>
      <c r="L25" s="51"/>
    </row>
    <row r="26" spans="1:12" ht="33.75">
      <c r="A26" s="43" t="s">
        <v>97</v>
      </c>
      <c r="B26" s="47">
        <v>11</v>
      </c>
      <c r="C26" s="48">
        <v>1</v>
      </c>
      <c r="D26" s="48">
        <v>6</v>
      </c>
      <c r="E26" s="49" t="s">
        <v>96</v>
      </c>
      <c r="F26" s="50" t="s">
        <v>98</v>
      </c>
      <c r="G26" s="45">
        <v>-118.2</v>
      </c>
      <c r="H26" s="45">
        <v>-118.2</v>
      </c>
      <c r="I26" s="45">
        <v>0</v>
      </c>
      <c r="J26" s="45">
        <v>0</v>
      </c>
      <c r="K26" s="45">
        <v>0</v>
      </c>
      <c r="L26" s="51"/>
    </row>
    <row r="27" spans="1:12" ht="45">
      <c r="A27" s="43" t="s">
        <v>93</v>
      </c>
      <c r="B27" s="47">
        <v>11</v>
      </c>
      <c r="C27" s="48">
        <v>1</v>
      </c>
      <c r="D27" s="48">
        <v>6</v>
      </c>
      <c r="E27" s="49" t="s">
        <v>96</v>
      </c>
      <c r="F27" s="50" t="s">
        <v>94</v>
      </c>
      <c r="G27" s="45">
        <v>-139.9</v>
      </c>
      <c r="H27" s="45">
        <v>-139.9</v>
      </c>
      <c r="I27" s="45">
        <v>0</v>
      </c>
      <c r="J27" s="45">
        <v>0</v>
      </c>
      <c r="K27" s="45">
        <v>0</v>
      </c>
      <c r="L27" s="51"/>
    </row>
    <row r="28" spans="1:12" ht="12.75">
      <c r="A28" s="43" t="s">
        <v>32</v>
      </c>
      <c r="B28" s="47">
        <v>40</v>
      </c>
      <c r="C28" s="48"/>
      <c r="D28" s="48"/>
      <c r="E28" s="49"/>
      <c r="F28" s="50"/>
      <c r="G28" s="45">
        <v>-8153.2</v>
      </c>
      <c r="H28" s="45">
        <v>0</v>
      </c>
      <c r="I28" s="45">
        <v>-8153.2</v>
      </c>
      <c r="J28" s="45">
        <v>0</v>
      </c>
      <c r="K28" s="45">
        <v>0</v>
      </c>
      <c r="L28" s="51"/>
    </row>
    <row r="29" spans="1:12" ht="12.75">
      <c r="A29" s="43" t="s">
        <v>33</v>
      </c>
      <c r="B29" s="47">
        <v>40</v>
      </c>
      <c r="C29" s="48">
        <v>1</v>
      </c>
      <c r="D29" s="48"/>
      <c r="E29" s="49"/>
      <c r="F29" s="50"/>
      <c r="G29" s="45">
        <v>-10.4</v>
      </c>
      <c r="H29" s="45">
        <v>-10.4</v>
      </c>
      <c r="I29" s="45">
        <v>0</v>
      </c>
      <c r="J29" s="45">
        <v>0</v>
      </c>
      <c r="K29" s="45">
        <v>0</v>
      </c>
      <c r="L29" s="51"/>
    </row>
    <row r="30" spans="1:12" ht="45">
      <c r="A30" s="43" t="s">
        <v>34</v>
      </c>
      <c r="B30" s="47">
        <v>40</v>
      </c>
      <c r="C30" s="48">
        <v>1</v>
      </c>
      <c r="D30" s="48">
        <v>4</v>
      </c>
      <c r="E30" s="49"/>
      <c r="F30" s="50"/>
      <c r="G30" s="45">
        <v>-10.4</v>
      </c>
      <c r="H30" s="45">
        <v>-10.4</v>
      </c>
      <c r="I30" s="45">
        <v>0</v>
      </c>
      <c r="J30" s="45">
        <v>0</v>
      </c>
      <c r="K30" s="45">
        <v>0</v>
      </c>
      <c r="L30" s="51"/>
    </row>
    <row r="31" spans="1:12" ht="33.75">
      <c r="A31" s="43" t="s">
        <v>35</v>
      </c>
      <c r="B31" s="47">
        <v>40</v>
      </c>
      <c r="C31" s="48">
        <v>1</v>
      </c>
      <c r="D31" s="48">
        <v>4</v>
      </c>
      <c r="E31" s="49" t="s">
        <v>36</v>
      </c>
      <c r="F31" s="50"/>
      <c r="G31" s="45">
        <v>-10.4</v>
      </c>
      <c r="H31" s="45">
        <v>-10.4</v>
      </c>
      <c r="I31" s="45">
        <v>0</v>
      </c>
      <c r="J31" s="45">
        <v>0</v>
      </c>
      <c r="K31" s="45">
        <v>0</v>
      </c>
      <c r="L31" s="51"/>
    </row>
    <row r="32" spans="1:12" ht="33.75">
      <c r="A32" s="43" t="s">
        <v>37</v>
      </c>
      <c r="B32" s="47">
        <v>40</v>
      </c>
      <c r="C32" s="48">
        <v>1</v>
      </c>
      <c r="D32" s="48">
        <v>4</v>
      </c>
      <c r="E32" s="49" t="s">
        <v>38</v>
      </c>
      <c r="F32" s="50"/>
      <c r="G32" s="45">
        <v>-10.4</v>
      </c>
      <c r="H32" s="45">
        <v>-10.4</v>
      </c>
      <c r="I32" s="45">
        <v>0</v>
      </c>
      <c r="J32" s="45">
        <v>0</v>
      </c>
      <c r="K32" s="45">
        <v>0</v>
      </c>
      <c r="L32" s="51"/>
    </row>
    <row r="33" spans="1:12" ht="67.5">
      <c r="A33" s="43" t="s">
        <v>39</v>
      </c>
      <c r="B33" s="47">
        <v>40</v>
      </c>
      <c r="C33" s="48">
        <v>1</v>
      </c>
      <c r="D33" s="48">
        <v>4</v>
      </c>
      <c r="E33" s="49" t="s">
        <v>40</v>
      </c>
      <c r="F33" s="50"/>
      <c r="G33" s="45">
        <v>-10.4</v>
      </c>
      <c r="H33" s="45">
        <v>-10.4</v>
      </c>
      <c r="I33" s="45">
        <v>0</v>
      </c>
      <c r="J33" s="45">
        <v>0</v>
      </c>
      <c r="K33" s="45">
        <v>0</v>
      </c>
      <c r="L33" s="51"/>
    </row>
    <row r="34" spans="1:12" ht="22.5">
      <c r="A34" s="43" t="s">
        <v>41</v>
      </c>
      <c r="B34" s="47">
        <v>40</v>
      </c>
      <c r="C34" s="48">
        <v>1</v>
      </c>
      <c r="D34" s="48">
        <v>4</v>
      </c>
      <c r="E34" s="49" t="s">
        <v>42</v>
      </c>
      <c r="F34" s="50"/>
      <c r="G34" s="45">
        <v>-10.4</v>
      </c>
      <c r="H34" s="45">
        <v>-10.4</v>
      </c>
      <c r="I34" s="45">
        <v>0</v>
      </c>
      <c r="J34" s="45">
        <v>0</v>
      </c>
      <c r="K34" s="45">
        <v>0</v>
      </c>
      <c r="L34" s="51"/>
    </row>
    <row r="35" spans="1:12" ht="22.5">
      <c r="A35" s="43" t="s">
        <v>43</v>
      </c>
      <c r="B35" s="47">
        <v>40</v>
      </c>
      <c r="C35" s="48">
        <v>1</v>
      </c>
      <c r="D35" s="48">
        <v>4</v>
      </c>
      <c r="E35" s="49" t="s">
        <v>42</v>
      </c>
      <c r="F35" s="50" t="s">
        <v>44</v>
      </c>
      <c r="G35" s="45">
        <v>-10.4</v>
      </c>
      <c r="H35" s="45">
        <v>-10.4</v>
      </c>
      <c r="I35" s="45">
        <v>0</v>
      </c>
      <c r="J35" s="45">
        <v>0</v>
      </c>
      <c r="K35" s="45">
        <v>0</v>
      </c>
      <c r="L35" s="51"/>
    </row>
    <row r="36" spans="1:12" ht="33.75">
      <c r="A36" s="43" t="s">
        <v>45</v>
      </c>
      <c r="B36" s="47">
        <v>40</v>
      </c>
      <c r="C36" s="48">
        <v>1</v>
      </c>
      <c r="D36" s="48">
        <v>4</v>
      </c>
      <c r="E36" s="49" t="s">
        <v>42</v>
      </c>
      <c r="F36" s="50" t="s">
        <v>46</v>
      </c>
      <c r="G36" s="45">
        <v>-10.4</v>
      </c>
      <c r="H36" s="45">
        <v>-10.4</v>
      </c>
      <c r="I36" s="45">
        <v>0</v>
      </c>
      <c r="J36" s="45">
        <v>0</v>
      </c>
      <c r="K36" s="45">
        <v>0</v>
      </c>
      <c r="L36" s="51"/>
    </row>
    <row r="37" spans="1:12" ht="12.75">
      <c r="A37" s="43" t="s">
        <v>47</v>
      </c>
      <c r="B37" s="47">
        <v>40</v>
      </c>
      <c r="C37" s="48">
        <v>1</v>
      </c>
      <c r="D37" s="48">
        <v>4</v>
      </c>
      <c r="E37" s="49" t="s">
        <v>42</v>
      </c>
      <c r="F37" s="50" t="s">
        <v>48</v>
      </c>
      <c r="G37" s="45">
        <v>-10.4</v>
      </c>
      <c r="H37" s="45">
        <v>-10.4</v>
      </c>
      <c r="I37" s="45">
        <v>0</v>
      </c>
      <c r="J37" s="45">
        <v>0</v>
      </c>
      <c r="K37" s="45">
        <v>0</v>
      </c>
      <c r="L37" s="51"/>
    </row>
    <row r="38" spans="1:12" ht="12.75">
      <c r="A38" s="43" t="s">
        <v>49</v>
      </c>
      <c r="B38" s="47">
        <v>40</v>
      </c>
      <c r="C38" s="48">
        <v>4</v>
      </c>
      <c r="D38" s="48"/>
      <c r="E38" s="49"/>
      <c r="F38" s="50"/>
      <c r="G38" s="45">
        <v>0</v>
      </c>
      <c r="H38" s="45">
        <v>0</v>
      </c>
      <c r="I38" s="45">
        <v>0</v>
      </c>
      <c r="J38" s="45">
        <v>0</v>
      </c>
      <c r="K38" s="45">
        <v>0</v>
      </c>
      <c r="L38" s="51"/>
    </row>
    <row r="39" spans="1:12" ht="22.5">
      <c r="A39" s="43" t="s">
        <v>52</v>
      </c>
      <c r="B39" s="47">
        <v>40</v>
      </c>
      <c r="C39" s="48">
        <v>4</v>
      </c>
      <c r="D39" s="48">
        <v>12</v>
      </c>
      <c r="E39" s="49"/>
      <c r="F39" s="50"/>
      <c r="G39" s="45">
        <v>0</v>
      </c>
      <c r="H39" s="45">
        <v>0</v>
      </c>
      <c r="I39" s="45">
        <v>0</v>
      </c>
      <c r="J39" s="45">
        <v>0</v>
      </c>
      <c r="K39" s="45">
        <v>0</v>
      </c>
      <c r="L39" s="51"/>
    </row>
    <row r="40" spans="1:12" ht="33.75">
      <c r="A40" s="43" t="s">
        <v>35</v>
      </c>
      <c r="B40" s="47">
        <v>40</v>
      </c>
      <c r="C40" s="48">
        <v>4</v>
      </c>
      <c r="D40" s="48">
        <v>12</v>
      </c>
      <c r="E40" s="49" t="s">
        <v>36</v>
      </c>
      <c r="F40" s="50"/>
      <c r="G40" s="45">
        <v>0</v>
      </c>
      <c r="H40" s="45">
        <v>0</v>
      </c>
      <c r="I40" s="45">
        <v>0</v>
      </c>
      <c r="J40" s="45">
        <v>0</v>
      </c>
      <c r="K40" s="45">
        <v>0</v>
      </c>
      <c r="L40" s="51"/>
    </row>
    <row r="41" spans="1:12" ht="33.75">
      <c r="A41" s="43" t="s">
        <v>37</v>
      </c>
      <c r="B41" s="47">
        <v>40</v>
      </c>
      <c r="C41" s="48">
        <v>4</v>
      </c>
      <c r="D41" s="48">
        <v>12</v>
      </c>
      <c r="E41" s="49" t="s">
        <v>38</v>
      </c>
      <c r="F41" s="50"/>
      <c r="G41" s="45">
        <v>0</v>
      </c>
      <c r="H41" s="45">
        <v>0</v>
      </c>
      <c r="I41" s="45">
        <v>0</v>
      </c>
      <c r="J41" s="45">
        <v>0</v>
      </c>
      <c r="K41" s="45">
        <v>0</v>
      </c>
      <c r="L41" s="51"/>
    </row>
    <row r="42" spans="1:12" ht="67.5">
      <c r="A42" s="43" t="s">
        <v>39</v>
      </c>
      <c r="B42" s="47">
        <v>40</v>
      </c>
      <c r="C42" s="48">
        <v>4</v>
      </c>
      <c r="D42" s="48">
        <v>12</v>
      </c>
      <c r="E42" s="49" t="s">
        <v>40</v>
      </c>
      <c r="F42" s="50"/>
      <c r="G42" s="45">
        <v>0</v>
      </c>
      <c r="H42" s="45">
        <v>0</v>
      </c>
      <c r="I42" s="45">
        <v>0</v>
      </c>
      <c r="J42" s="45">
        <v>0</v>
      </c>
      <c r="K42" s="45">
        <v>0</v>
      </c>
      <c r="L42" s="51"/>
    </row>
    <row r="43" spans="1:12" ht="33.75">
      <c r="A43" s="43" t="s">
        <v>99</v>
      </c>
      <c r="B43" s="47">
        <v>40</v>
      </c>
      <c r="C43" s="48">
        <v>4</v>
      </c>
      <c r="D43" s="48">
        <v>12</v>
      </c>
      <c r="E43" s="49" t="s">
        <v>100</v>
      </c>
      <c r="F43" s="50"/>
      <c r="G43" s="45">
        <v>0</v>
      </c>
      <c r="H43" s="45">
        <v>0</v>
      </c>
      <c r="I43" s="45">
        <v>0</v>
      </c>
      <c r="J43" s="45">
        <v>0</v>
      </c>
      <c r="K43" s="45">
        <v>0</v>
      </c>
      <c r="L43" s="51"/>
    </row>
    <row r="44" spans="1:12" ht="56.25">
      <c r="A44" s="43" t="s">
        <v>50</v>
      </c>
      <c r="B44" s="47">
        <v>40</v>
      </c>
      <c r="C44" s="48">
        <v>4</v>
      </c>
      <c r="D44" s="48">
        <v>12</v>
      </c>
      <c r="E44" s="49" t="s">
        <v>100</v>
      </c>
      <c r="F44" s="50" t="s">
        <v>51</v>
      </c>
      <c r="G44" s="45">
        <v>-70.9</v>
      </c>
      <c r="H44" s="45">
        <v>0</v>
      </c>
      <c r="I44" s="45">
        <v>-70.9</v>
      </c>
      <c r="J44" s="45">
        <v>0</v>
      </c>
      <c r="K44" s="45">
        <v>0</v>
      </c>
      <c r="L44" s="51"/>
    </row>
    <row r="45" spans="1:12" ht="22.5">
      <c r="A45" s="43" t="s">
        <v>89</v>
      </c>
      <c r="B45" s="47">
        <v>40</v>
      </c>
      <c r="C45" s="48">
        <v>4</v>
      </c>
      <c r="D45" s="48">
        <v>12</v>
      </c>
      <c r="E45" s="49" t="s">
        <v>100</v>
      </c>
      <c r="F45" s="50" t="s">
        <v>90</v>
      </c>
      <c r="G45" s="45">
        <v>-70.9</v>
      </c>
      <c r="H45" s="45">
        <v>0</v>
      </c>
      <c r="I45" s="45">
        <v>-70.9</v>
      </c>
      <c r="J45" s="45">
        <v>0</v>
      </c>
      <c r="K45" s="45">
        <v>0</v>
      </c>
      <c r="L45" s="51"/>
    </row>
    <row r="46" spans="1:12" ht="33.75">
      <c r="A46" s="43" t="s">
        <v>97</v>
      </c>
      <c r="B46" s="47">
        <v>40</v>
      </c>
      <c r="C46" s="48">
        <v>4</v>
      </c>
      <c r="D46" s="48">
        <v>12</v>
      </c>
      <c r="E46" s="49" t="s">
        <v>100</v>
      </c>
      <c r="F46" s="50" t="s">
        <v>98</v>
      </c>
      <c r="G46" s="45">
        <v>-70.9</v>
      </c>
      <c r="H46" s="45">
        <v>0</v>
      </c>
      <c r="I46" s="45">
        <v>-70.9</v>
      </c>
      <c r="J46" s="45">
        <v>0</v>
      </c>
      <c r="K46" s="45">
        <v>0</v>
      </c>
      <c r="L46" s="51"/>
    </row>
    <row r="47" spans="1:12" ht="22.5">
      <c r="A47" s="43" t="s">
        <v>43</v>
      </c>
      <c r="B47" s="47">
        <v>40</v>
      </c>
      <c r="C47" s="48">
        <v>4</v>
      </c>
      <c r="D47" s="48">
        <v>12</v>
      </c>
      <c r="E47" s="49" t="s">
        <v>100</v>
      </c>
      <c r="F47" s="50" t="s">
        <v>44</v>
      </c>
      <c r="G47" s="45">
        <v>70.9</v>
      </c>
      <c r="H47" s="45">
        <v>0</v>
      </c>
      <c r="I47" s="45">
        <v>70.9</v>
      </c>
      <c r="J47" s="45">
        <v>0</v>
      </c>
      <c r="K47" s="45">
        <v>0</v>
      </c>
      <c r="L47" s="51"/>
    </row>
    <row r="48" spans="1:12" ht="33.75">
      <c r="A48" s="43" t="s">
        <v>45</v>
      </c>
      <c r="B48" s="47">
        <v>40</v>
      </c>
      <c r="C48" s="48">
        <v>4</v>
      </c>
      <c r="D48" s="48">
        <v>12</v>
      </c>
      <c r="E48" s="49" t="s">
        <v>100</v>
      </c>
      <c r="F48" s="50" t="s">
        <v>46</v>
      </c>
      <c r="G48" s="45">
        <v>70.9</v>
      </c>
      <c r="H48" s="45">
        <v>0</v>
      </c>
      <c r="I48" s="45">
        <v>70.9</v>
      </c>
      <c r="J48" s="45">
        <v>0</v>
      </c>
      <c r="K48" s="45">
        <v>0</v>
      </c>
      <c r="L48" s="51"/>
    </row>
    <row r="49" spans="1:12" ht="22.5">
      <c r="A49" s="43" t="s">
        <v>101</v>
      </c>
      <c r="B49" s="47">
        <v>40</v>
      </c>
      <c r="C49" s="48">
        <v>4</v>
      </c>
      <c r="D49" s="48">
        <v>12</v>
      </c>
      <c r="E49" s="49" t="s">
        <v>100</v>
      </c>
      <c r="F49" s="50" t="s">
        <v>102</v>
      </c>
      <c r="G49" s="45">
        <v>75.4</v>
      </c>
      <c r="H49" s="45">
        <v>0</v>
      </c>
      <c r="I49" s="45">
        <v>75.4</v>
      </c>
      <c r="J49" s="45">
        <v>0</v>
      </c>
      <c r="K49" s="45">
        <v>0</v>
      </c>
      <c r="L49" s="51"/>
    </row>
    <row r="50" spans="1:12" ht="12.75">
      <c r="A50" s="43" t="s">
        <v>47</v>
      </c>
      <c r="B50" s="47">
        <v>40</v>
      </c>
      <c r="C50" s="48">
        <v>4</v>
      </c>
      <c r="D50" s="48">
        <v>12</v>
      </c>
      <c r="E50" s="49" t="s">
        <v>100</v>
      </c>
      <c r="F50" s="50" t="s">
        <v>48</v>
      </c>
      <c r="G50" s="45">
        <v>-4.5</v>
      </c>
      <c r="H50" s="45">
        <v>0</v>
      </c>
      <c r="I50" s="45">
        <v>-4.5</v>
      </c>
      <c r="J50" s="45">
        <v>0</v>
      </c>
      <c r="K50" s="45">
        <v>0</v>
      </c>
      <c r="L50" s="51"/>
    </row>
    <row r="51" spans="1:12" ht="12.75">
      <c r="A51" s="43" t="s">
        <v>53</v>
      </c>
      <c r="B51" s="47">
        <v>40</v>
      </c>
      <c r="C51" s="48">
        <v>5</v>
      </c>
      <c r="D51" s="48"/>
      <c r="E51" s="49"/>
      <c r="F51" s="50"/>
      <c r="G51" s="45">
        <v>10.4</v>
      </c>
      <c r="H51" s="45">
        <v>10.4</v>
      </c>
      <c r="I51" s="45">
        <v>0</v>
      </c>
      <c r="J51" s="45">
        <v>0</v>
      </c>
      <c r="K51" s="45">
        <v>0</v>
      </c>
      <c r="L51" s="51"/>
    </row>
    <row r="52" spans="1:12" ht="12.75">
      <c r="A52" s="43" t="s">
        <v>54</v>
      </c>
      <c r="B52" s="47">
        <v>40</v>
      </c>
      <c r="C52" s="48">
        <v>5</v>
      </c>
      <c r="D52" s="48">
        <v>1</v>
      </c>
      <c r="E52" s="49"/>
      <c r="F52" s="50"/>
      <c r="G52" s="45">
        <v>0</v>
      </c>
      <c r="H52" s="45">
        <v>0</v>
      </c>
      <c r="I52" s="45">
        <v>0</v>
      </c>
      <c r="J52" s="45">
        <v>0</v>
      </c>
      <c r="K52" s="45">
        <v>0</v>
      </c>
      <c r="L52" s="51"/>
    </row>
    <row r="53" spans="1:12" ht="45">
      <c r="A53" s="43" t="s">
        <v>55</v>
      </c>
      <c r="B53" s="47">
        <v>40</v>
      </c>
      <c r="C53" s="48">
        <v>5</v>
      </c>
      <c r="D53" s="48">
        <v>1</v>
      </c>
      <c r="E53" s="49" t="s">
        <v>56</v>
      </c>
      <c r="F53" s="50"/>
      <c r="G53" s="45">
        <v>-669.6</v>
      </c>
      <c r="H53" s="45">
        <v>-33.5</v>
      </c>
      <c r="I53" s="45">
        <v>0</v>
      </c>
      <c r="J53" s="45">
        <v>-636.1</v>
      </c>
      <c r="K53" s="45">
        <v>0</v>
      </c>
      <c r="L53" s="51"/>
    </row>
    <row r="54" spans="1:12" ht="112.5">
      <c r="A54" s="43" t="s">
        <v>57</v>
      </c>
      <c r="B54" s="47">
        <v>40</v>
      </c>
      <c r="C54" s="48">
        <v>5</v>
      </c>
      <c r="D54" s="48">
        <v>1</v>
      </c>
      <c r="E54" s="49" t="s">
        <v>58</v>
      </c>
      <c r="F54" s="50"/>
      <c r="G54" s="45">
        <v>-669.6</v>
      </c>
      <c r="H54" s="45">
        <v>-33.5</v>
      </c>
      <c r="I54" s="45">
        <v>0</v>
      </c>
      <c r="J54" s="45">
        <v>-636.1</v>
      </c>
      <c r="K54" s="45">
        <v>0</v>
      </c>
      <c r="L54" s="51"/>
    </row>
    <row r="55" spans="1:12" ht="168.75">
      <c r="A55" s="43" t="s">
        <v>67</v>
      </c>
      <c r="B55" s="47">
        <v>40</v>
      </c>
      <c r="C55" s="48">
        <v>5</v>
      </c>
      <c r="D55" s="48">
        <v>1</v>
      </c>
      <c r="E55" s="49" t="s">
        <v>103</v>
      </c>
      <c r="F55" s="50"/>
      <c r="G55" s="45">
        <v>-636.1</v>
      </c>
      <c r="H55" s="45">
        <v>0</v>
      </c>
      <c r="I55" s="45">
        <v>0</v>
      </c>
      <c r="J55" s="45">
        <v>-636.1</v>
      </c>
      <c r="K55" s="45">
        <v>0</v>
      </c>
      <c r="L55" s="51"/>
    </row>
    <row r="56" spans="1:12" ht="22.5">
      <c r="A56" s="43" t="s">
        <v>61</v>
      </c>
      <c r="B56" s="47">
        <v>40</v>
      </c>
      <c r="C56" s="48">
        <v>5</v>
      </c>
      <c r="D56" s="48">
        <v>1</v>
      </c>
      <c r="E56" s="49" t="s">
        <v>103</v>
      </c>
      <c r="F56" s="50" t="s">
        <v>62</v>
      </c>
      <c r="G56" s="45">
        <v>-636.1</v>
      </c>
      <c r="H56" s="45">
        <v>0</v>
      </c>
      <c r="I56" s="45">
        <v>0</v>
      </c>
      <c r="J56" s="45">
        <v>-636.1</v>
      </c>
      <c r="K56" s="45">
        <v>0</v>
      </c>
      <c r="L56" s="51"/>
    </row>
    <row r="57" spans="1:12" ht="12.75">
      <c r="A57" s="43" t="s">
        <v>63</v>
      </c>
      <c r="B57" s="47">
        <v>40</v>
      </c>
      <c r="C57" s="48">
        <v>5</v>
      </c>
      <c r="D57" s="48">
        <v>1</v>
      </c>
      <c r="E57" s="49" t="s">
        <v>103</v>
      </c>
      <c r="F57" s="50" t="s">
        <v>64</v>
      </c>
      <c r="G57" s="45">
        <v>-636.1</v>
      </c>
      <c r="H57" s="45">
        <v>0</v>
      </c>
      <c r="I57" s="45">
        <v>0</v>
      </c>
      <c r="J57" s="45">
        <v>-636.1</v>
      </c>
      <c r="K57" s="45">
        <v>0</v>
      </c>
      <c r="L57" s="51"/>
    </row>
    <row r="58" spans="1:12" ht="33.75">
      <c r="A58" s="43" t="s">
        <v>65</v>
      </c>
      <c r="B58" s="47">
        <v>40</v>
      </c>
      <c r="C58" s="48">
        <v>5</v>
      </c>
      <c r="D58" s="48">
        <v>1</v>
      </c>
      <c r="E58" s="49" t="s">
        <v>103</v>
      </c>
      <c r="F58" s="50" t="s">
        <v>66</v>
      </c>
      <c r="G58" s="45">
        <v>-636.1</v>
      </c>
      <c r="H58" s="45">
        <v>0</v>
      </c>
      <c r="I58" s="45">
        <v>0</v>
      </c>
      <c r="J58" s="45">
        <v>-636.1</v>
      </c>
      <c r="K58" s="45">
        <v>0</v>
      </c>
      <c r="L58" s="51"/>
    </row>
    <row r="59" spans="1:12" ht="180">
      <c r="A59" s="43" t="s">
        <v>59</v>
      </c>
      <c r="B59" s="47">
        <v>40</v>
      </c>
      <c r="C59" s="48">
        <v>5</v>
      </c>
      <c r="D59" s="48">
        <v>1</v>
      </c>
      <c r="E59" s="49" t="s">
        <v>60</v>
      </c>
      <c r="F59" s="50"/>
      <c r="G59" s="45">
        <v>-33.5</v>
      </c>
      <c r="H59" s="45">
        <v>-33.5</v>
      </c>
      <c r="I59" s="45">
        <v>0</v>
      </c>
      <c r="J59" s="45">
        <v>0</v>
      </c>
      <c r="K59" s="45">
        <v>0</v>
      </c>
      <c r="L59" s="51"/>
    </row>
    <row r="60" spans="1:12" ht="22.5">
      <c r="A60" s="43" t="s">
        <v>61</v>
      </c>
      <c r="B60" s="47">
        <v>40</v>
      </c>
      <c r="C60" s="48">
        <v>5</v>
      </c>
      <c r="D60" s="48">
        <v>1</v>
      </c>
      <c r="E60" s="49" t="s">
        <v>60</v>
      </c>
      <c r="F60" s="50" t="s">
        <v>62</v>
      </c>
      <c r="G60" s="45">
        <v>-33.5</v>
      </c>
      <c r="H60" s="45">
        <v>-33.5</v>
      </c>
      <c r="I60" s="45">
        <v>0</v>
      </c>
      <c r="J60" s="45">
        <v>0</v>
      </c>
      <c r="K60" s="45">
        <v>0</v>
      </c>
      <c r="L60" s="51"/>
    </row>
    <row r="61" spans="1:12" ht="12.75">
      <c r="A61" s="43" t="s">
        <v>63</v>
      </c>
      <c r="B61" s="47">
        <v>40</v>
      </c>
      <c r="C61" s="48">
        <v>5</v>
      </c>
      <c r="D61" s="48">
        <v>1</v>
      </c>
      <c r="E61" s="49" t="s">
        <v>60</v>
      </c>
      <c r="F61" s="50" t="s">
        <v>64</v>
      </c>
      <c r="G61" s="45">
        <v>-33.5</v>
      </c>
      <c r="H61" s="45">
        <v>-33.5</v>
      </c>
      <c r="I61" s="45">
        <v>0</v>
      </c>
      <c r="J61" s="45">
        <v>0</v>
      </c>
      <c r="K61" s="45">
        <v>0</v>
      </c>
      <c r="L61" s="51"/>
    </row>
    <row r="62" spans="1:12" ht="33.75">
      <c r="A62" s="43" t="s">
        <v>65</v>
      </c>
      <c r="B62" s="47">
        <v>40</v>
      </c>
      <c r="C62" s="48">
        <v>5</v>
      </c>
      <c r="D62" s="48">
        <v>1</v>
      </c>
      <c r="E62" s="49" t="s">
        <v>60</v>
      </c>
      <c r="F62" s="50" t="s">
        <v>66</v>
      </c>
      <c r="G62" s="45">
        <v>-33.5</v>
      </c>
      <c r="H62" s="45">
        <v>-33.5</v>
      </c>
      <c r="I62" s="45">
        <v>0</v>
      </c>
      <c r="J62" s="45">
        <v>0</v>
      </c>
      <c r="K62" s="45">
        <v>0</v>
      </c>
      <c r="L62" s="51"/>
    </row>
    <row r="63" spans="1:12" ht="45">
      <c r="A63" s="43" t="s">
        <v>74</v>
      </c>
      <c r="B63" s="47">
        <v>40</v>
      </c>
      <c r="C63" s="48">
        <v>5</v>
      </c>
      <c r="D63" s="48">
        <v>1</v>
      </c>
      <c r="E63" s="49" t="s">
        <v>75</v>
      </c>
      <c r="F63" s="50"/>
      <c r="G63" s="45">
        <v>669.6</v>
      </c>
      <c r="H63" s="45">
        <v>33.5</v>
      </c>
      <c r="I63" s="45">
        <v>0</v>
      </c>
      <c r="J63" s="45">
        <v>636.1</v>
      </c>
      <c r="K63" s="45">
        <v>0</v>
      </c>
      <c r="L63" s="51"/>
    </row>
    <row r="64" spans="1:12" ht="33.75">
      <c r="A64" s="43" t="s">
        <v>76</v>
      </c>
      <c r="B64" s="47">
        <v>40</v>
      </c>
      <c r="C64" s="48">
        <v>5</v>
      </c>
      <c r="D64" s="48">
        <v>1</v>
      </c>
      <c r="E64" s="49" t="s">
        <v>77</v>
      </c>
      <c r="F64" s="50"/>
      <c r="G64" s="45">
        <v>669.6</v>
      </c>
      <c r="H64" s="45">
        <v>33.5</v>
      </c>
      <c r="I64" s="45">
        <v>0</v>
      </c>
      <c r="J64" s="45">
        <v>636.1</v>
      </c>
      <c r="K64" s="45">
        <v>0</v>
      </c>
      <c r="L64" s="51"/>
    </row>
    <row r="65" spans="1:12" ht="22.5">
      <c r="A65" s="43" t="s">
        <v>104</v>
      </c>
      <c r="B65" s="47">
        <v>40</v>
      </c>
      <c r="C65" s="48">
        <v>5</v>
      </c>
      <c r="D65" s="48">
        <v>1</v>
      </c>
      <c r="E65" s="49" t="s">
        <v>105</v>
      </c>
      <c r="F65" s="50"/>
      <c r="G65" s="45">
        <v>-188.6</v>
      </c>
      <c r="H65" s="45">
        <v>-188.6</v>
      </c>
      <c r="I65" s="45">
        <v>0</v>
      </c>
      <c r="J65" s="45">
        <v>0</v>
      </c>
      <c r="K65" s="45">
        <v>0</v>
      </c>
      <c r="L65" s="51"/>
    </row>
    <row r="66" spans="1:12" ht="22.5">
      <c r="A66" s="43" t="s">
        <v>106</v>
      </c>
      <c r="B66" s="47">
        <v>40</v>
      </c>
      <c r="C66" s="48">
        <v>5</v>
      </c>
      <c r="D66" s="48">
        <v>1</v>
      </c>
      <c r="E66" s="49" t="s">
        <v>107</v>
      </c>
      <c r="F66" s="50"/>
      <c r="G66" s="45">
        <v>-188.6</v>
      </c>
      <c r="H66" s="45">
        <v>-188.6</v>
      </c>
      <c r="I66" s="45">
        <v>0</v>
      </c>
      <c r="J66" s="45">
        <v>0</v>
      </c>
      <c r="K66" s="45">
        <v>0</v>
      </c>
      <c r="L66" s="51"/>
    </row>
    <row r="67" spans="1:12" ht="22.5">
      <c r="A67" s="43" t="s">
        <v>43</v>
      </c>
      <c r="B67" s="47">
        <v>40</v>
      </c>
      <c r="C67" s="48">
        <v>5</v>
      </c>
      <c r="D67" s="48">
        <v>1</v>
      </c>
      <c r="E67" s="49" t="s">
        <v>107</v>
      </c>
      <c r="F67" s="50" t="s">
        <v>44</v>
      </c>
      <c r="G67" s="45">
        <v>-188.6</v>
      </c>
      <c r="H67" s="45">
        <v>-188.6</v>
      </c>
      <c r="I67" s="45">
        <v>0</v>
      </c>
      <c r="J67" s="45">
        <v>0</v>
      </c>
      <c r="K67" s="45">
        <v>0</v>
      </c>
      <c r="L67" s="51"/>
    </row>
    <row r="68" spans="1:12" ht="33.75">
      <c r="A68" s="43" t="s">
        <v>45</v>
      </c>
      <c r="B68" s="47">
        <v>40</v>
      </c>
      <c r="C68" s="48">
        <v>5</v>
      </c>
      <c r="D68" s="48">
        <v>1</v>
      </c>
      <c r="E68" s="49" t="s">
        <v>107</v>
      </c>
      <c r="F68" s="50" t="s">
        <v>46</v>
      </c>
      <c r="G68" s="45">
        <v>-188.6</v>
      </c>
      <c r="H68" s="45">
        <v>-188.6</v>
      </c>
      <c r="I68" s="45">
        <v>0</v>
      </c>
      <c r="J68" s="45">
        <v>0</v>
      </c>
      <c r="K68" s="45">
        <v>0</v>
      </c>
      <c r="L68" s="51"/>
    </row>
    <row r="69" spans="1:12" ht="12.75">
      <c r="A69" s="43" t="s">
        <v>47</v>
      </c>
      <c r="B69" s="47">
        <v>40</v>
      </c>
      <c r="C69" s="48">
        <v>5</v>
      </c>
      <c r="D69" s="48">
        <v>1</v>
      </c>
      <c r="E69" s="49" t="s">
        <v>107</v>
      </c>
      <c r="F69" s="50" t="s">
        <v>48</v>
      </c>
      <c r="G69" s="45">
        <v>-188.6</v>
      </c>
      <c r="H69" s="45">
        <v>-188.6</v>
      </c>
      <c r="I69" s="45">
        <v>0</v>
      </c>
      <c r="J69" s="45">
        <v>0</v>
      </c>
      <c r="K69" s="45">
        <v>0</v>
      </c>
      <c r="L69" s="51"/>
    </row>
    <row r="70" spans="1:12" ht="22.5">
      <c r="A70" s="43" t="s">
        <v>78</v>
      </c>
      <c r="B70" s="47">
        <v>40</v>
      </c>
      <c r="C70" s="48">
        <v>5</v>
      </c>
      <c r="D70" s="48">
        <v>1</v>
      </c>
      <c r="E70" s="49" t="s">
        <v>79</v>
      </c>
      <c r="F70" s="50"/>
      <c r="G70" s="45">
        <v>858.2</v>
      </c>
      <c r="H70" s="45">
        <v>222.1</v>
      </c>
      <c r="I70" s="45">
        <v>0</v>
      </c>
      <c r="J70" s="45">
        <v>636.1</v>
      </c>
      <c r="K70" s="45">
        <v>0</v>
      </c>
      <c r="L70" s="51"/>
    </row>
    <row r="71" spans="1:12" ht="22.5">
      <c r="A71" s="43" t="s">
        <v>106</v>
      </c>
      <c r="B71" s="47">
        <v>40</v>
      </c>
      <c r="C71" s="48">
        <v>5</v>
      </c>
      <c r="D71" s="48">
        <v>1</v>
      </c>
      <c r="E71" s="49" t="s">
        <v>108</v>
      </c>
      <c r="F71" s="50"/>
      <c r="G71" s="45">
        <v>188.6</v>
      </c>
      <c r="H71" s="45">
        <v>188.6</v>
      </c>
      <c r="I71" s="45">
        <v>0</v>
      </c>
      <c r="J71" s="45">
        <v>0</v>
      </c>
      <c r="K71" s="45">
        <v>0</v>
      </c>
      <c r="L71" s="51"/>
    </row>
    <row r="72" spans="1:12" ht="22.5">
      <c r="A72" s="43" t="s">
        <v>43</v>
      </c>
      <c r="B72" s="47">
        <v>40</v>
      </c>
      <c r="C72" s="48">
        <v>5</v>
      </c>
      <c r="D72" s="48">
        <v>1</v>
      </c>
      <c r="E72" s="49" t="s">
        <v>108</v>
      </c>
      <c r="F72" s="50" t="s">
        <v>44</v>
      </c>
      <c r="G72" s="45">
        <v>188.6</v>
      </c>
      <c r="H72" s="45">
        <v>188.6</v>
      </c>
      <c r="I72" s="45">
        <v>0</v>
      </c>
      <c r="J72" s="45">
        <v>0</v>
      </c>
      <c r="K72" s="45">
        <v>0</v>
      </c>
      <c r="L72" s="51"/>
    </row>
    <row r="73" spans="1:12" ht="33.75">
      <c r="A73" s="43" t="s">
        <v>45</v>
      </c>
      <c r="B73" s="47">
        <v>40</v>
      </c>
      <c r="C73" s="48">
        <v>5</v>
      </c>
      <c r="D73" s="48">
        <v>1</v>
      </c>
      <c r="E73" s="49" t="s">
        <v>108</v>
      </c>
      <c r="F73" s="50" t="s">
        <v>46</v>
      </c>
      <c r="G73" s="45">
        <v>188.6</v>
      </c>
      <c r="H73" s="45">
        <v>188.6</v>
      </c>
      <c r="I73" s="45">
        <v>0</v>
      </c>
      <c r="J73" s="45">
        <v>0</v>
      </c>
      <c r="K73" s="45">
        <v>0</v>
      </c>
      <c r="L73" s="51"/>
    </row>
    <row r="74" spans="1:12" ht="12.75">
      <c r="A74" s="43" t="s">
        <v>47</v>
      </c>
      <c r="B74" s="47">
        <v>40</v>
      </c>
      <c r="C74" s="48">
        <v>5</v>
      </c>
      <c r="D74" s="48">
        <v>1</v>
      </c>
      <c r="E74" s="49" t="s">
        <v>108</v>
      </c>
      <c r="F74" s="50" t="s">
        <v>48</v>
      </c>
      <c r="G74" s="45">
        <v>188.6</v>
      </c>
      <c r="H74" s="45">
        <v>188.6</v>
      </c>
      <c r="I74" s="45">
        <v>0</v>
      </c>
      <c r="J74" s="45">
        <v>0</v>
      </c>
      <c r="K74" s="45">
        <v>0</v>
      </c>
      <c r="L74" s="51"/>
    </row>
    <row r="75" spans="1:12" ht="90">
      <c r="A75" s="43" t="s">
        <v>80</v>
      </c>
      <c r="B75" s="47">
        <v>40</v>
      </c>
      <c r="C75" s="48">
        <v>5</v>
      </c>
      <c r="D75" s="48">
        <v>1</v>
      </c>
      <c r="E75" s="49" t="s">
        <v>81</v>
      </c>
      <c r="F75" s="50"/>
      <c r="G75" s="45">
        <v>636.1</v>
      </c>
      <c r="H75" s="45">
        <v>0</v>
      </c>
      <c r="I75" s="45">
        <v>0</v>
      </c>
      <c r="J75" s="45">
        <v>636.1</v>
      </c>
      <c r="K75" s="45">
        <v>0</v>
      </c>
      <c r="L75" s="51"/>
    </row>
    <row r="76" spans="1:12" ht="22.5">
      <c r="A76" s="43" t="s">
        <v>43</v>
      </c>
      <c r="B76" s="47">
        <v>40</v>
      </c>
      <c r="C76" s="48">
        <v>5</v>
      </c>
      <c r="D76" s="48">
        <v>1</v>
      </c>
      <c r="E76" s="49" t="s">
        <v>81</v>
      </c>
      <c r="F76" s="50" t="s">
        <v>44</v>
      </c>
      <c r="G76" s="45">
        <v>636.1</v>
      </c>
      <c r="H76" s="45">
        <v>0</v>
      </c>
      <c r="I76" s="45">
        <v>0</v>
      </c>
      <c r="J76" s="45">
        <v>636.1</v>
      </c>
      <c r="K76" s="45">
        <v>0</v>
      </c>
      <c r="L76" s="51"/>
    </row>
    <row r="77" spans="1:12" ht="33.75">
      <c r="A77" s="43" t="s">
        <v>45</v>
      </c>
      <c r="B77" s="47">
        <v>40</v>
      </c>
      <c r="C77" s="48">
        <v>5</v>
      </c>
      <c r="D77" s="48">
        <v>1</v>
      </c>
      <c r="E77" s="49" t="s">
        <v>81</v>
      </c>
      <c r="F77" s="50" t="s">
        <v>46</v>
      </c>
      <c r="G77" s="45">
        <v>636.1</v>
      </c>
      <c r="H77" s="45">
        <v>0</v>
      </c>
      <c r="I77" s="45">
        <v>0</v>
      </c>
      <c r="J77" s="45">
        <v>636.1</v>
      </c>
      <c r="K77" s="45">
        <v>0</v>
      </c>
      <c r="L77" s="51"/>
    </row>
    <row r="78" spans="1:12" ht="12.75">
      <c r="A78" s="43" t="s">
        <v>47</v>
      </c>
      <c r="B78" s="47">
        <v>40</v>
      </c>
      <c r="C78" s="48">
        <v>5</v>
      </c>
      <c r="D78" s="48">
        <v>1</v>
      </c>
      <c r="E78" s="49" t="s">
        <v>81</v>
      </c>
      <c r="F78" s="50" t="s">
        <v>48</v>
      </c>
      <c r="G78" s="45">
        <v>636.1</v>
      </c>
      <c r="H78" s="45">
        <v>0</v>
      </c>
      <c r="I78" s="45">
        <v>0</v>
      </c>
      <c r="J78" s="45">
        <v>636.1</v>
      </c>
      <c r="K78" s="45">
        <v>0</v>
      </c>
      <c r="L78" s="51"/>
    </row>
    <row r="79" spans="1:12" ht="101.25">
      <c r="A79" s="43" t="s">
        <v>82</v>
      </c>
      <c r="B79" s="47">
        <v>40</v>
      </c>
      <c r="C79" s="48">
        <v>5</v>
      </c>
      <c r="D79" s="48">
        <v>1</v>
      </c>
      <c r="E79" s="49" t="s">
        <v>83</v>
      </c>
      <c r="F79" s="50"/>
      <c r="G79" s="45">
        <v>33.5</v>
      </c>
      <c r="H79" s="45">
        <v>33.5</v>
      </c>
      <c r="I79" s="45">
        <v>0</v>
      </c>
      <c r="J79" s="45">
        <v>0</v>
      </c>
      <c r="K79" s="45">
        <v>0</v>
      </c>
      <c r="L79" s="51"/>
    </row>
    <row r="80" spans="1:12" ht="22.5">
      <c r="A80" s="43" t="s">
        <v>43</v>
      </c>
      <c r="B80" s="47">
        <v>40</v>
      </c>
      <c r="C80" s="48">
        <v>5</v>
      </c>
      <c r="D80" s="48">
        <v>1</v>
      </c>
      <c r="E80" s="49" t="s">
        <v>83</v>
      </c>
      <c r="F80" s="50" t="s">
        <v>44</v>
      </c>
      <c r="G80" s="45">
        <v>33.5</v>
      </c>
      <c r="H80" s="45">
        <v>33.5</v>
      </c>
      <c r="I80" s="45">
        <v>0</v>
      </c>
      <c r="J80" s="45">
        <v>0</v>
      </c>
      <c r="K80" s="45">
        <v>0</v>
      </c>
      <c r="L80" s="51"/>
    </row>
    <row r="81" spans="1:12" ht="33.75">
      <c r="A81" s="43" t="s">
        <v>45</v>
      </c>
      <c r="B81" s="47">
        <v>40</v>
      </c>
      <c r="C81" s="48">
        <v>5</v>
      </c>
      <c r="D81" s="48">
        <v>1</v>
      </c>
      <c r="E81" s="49" t="s">
        <v>83</v>
      </c>
      <c r="F81" s="50" t="s">
        <v>46</v>
      </c>
      <c r="G81" s="45">
        <v>33.5</v>
      </c>
      <c r="H81" s="45">
        <v>33.5</v>
      </c>
      <c r="I81" s="45">
        <v>0</v>
      </c>
      <c r="J81" s="45">
        <v>0</v>
      </c>
      <c r="K81" s="45">
        <v>0</v>
      </c>
      <c r="L81" s="51"/>
    </row>
    <row r="82" spans="1:12" ht="12.75">
      <c r="A82" s="43" t="s">
        <v>47</v>
      </c>
      <c r="B82" s="47">
        <v>40</v>
      </c>
      <c r="C82" s="48">
        <v>5</v>
      </c>
      <c r="D82" s="48">
        <v>1</v>
      </c>
      <c r="E82" s="49" t="s">
        <v>83</v>
      </c>
      <c r="F82" s="50" t="s">
        <v>48</v>
      </c>
      <c r="G82" s="45">
        <v>33.5</v>
      </c>
      <c r="H82" s="45">
        <v>33.5</v>
      </c>
      <c r="I82" s="45">
        <v>0</v>
      </c>
      <c r="J82" s="45">
        <v>0</v>
      </c>
      <c r="K82" s="45">
        <v>0</v>
      </c>
      <c r="L82" s="51"/>
    </row>
    <row r="83" spans="1:12" ht="12.75">
      <c r="A83" s="43" t="s">
        <v>109</v>
      </c>
      <c r="B83" s="47">
        <v>40</v>
      </c>
      <c r="C83" s="48">
        <v>5</v>
      </c>
      <c r="D83" s="48">
        <v>3</v>
      </c>
      <c r="E83" s="49"/>
      <c r="F83" s="50"/>
      <c r="G83" s="45">
        <v>0</v>
      </c>
      <c r="H83" s="45">
        <v>0</v>
      </c>
      <c r="I83" s="45">
        <v>0</v>
      </c>
      <c r="J83" s="45">
        <v>0</v>
      </c>
      <c r="K83" s="45">
        <v>0</v>
      </c>
      <c r="L83" s="51"/>
    </row>
    <row r="84" spans="1:12" ht="45">
      <c r="A84" s="43" t="s">
        <v>74</v>
      </c>
      <c r="B84" s="47">
        <v>40</v>
      </c>
      <c r="C84" s="48">
        <v>5</v>
      </c>
      <c r="D84" s="48">
        <v>3</v>
      </c>
      <c r="E84" s="49" t="s">
        <v>75</v>
      </c>
      <c r="F84" s="50"/>
      <c r="G84" s="45">
        <v>0</v>
      </c>
      <c r="H84" s="45">
        <v>0</v>
      </c>
      <c r="I84" s="45">
        <v>0</v>
      </c>
      <c r="J84" s="45">
        <v>0</v>
      </c>
      <c r="K84" s="45">
        <v>0</v>
      </c>
      <c r="L84" s="51"/>
    </row>
    <row r="85" spans="1:12" ht="33.75">
      <c r="A85" s="43" t="s">
        <v>76</v>
      </c>
      <c r="B85" s="47">
        <v>40</v>
      </c>
      <c r="C85" s="48">
        <v>5</v>
      </c>
      <c r="D85" s="48">
        <v>3</v>
      </c>
      <c r="E85" s="49" t="s">
        <v>77</v>
      </c>
      <c r="F85" s="50"/>
      <c r="G85" s="45">
        <v>0</v>
      </c>
      <c r="H85" s="45">
        <v>0</v>
      </c>
      <c r="I85" s="45">
        <v>0</v>
      </c>
      <c r="J85" s="45">
        <v>0</v>
      </c>
      <c r="K85" s="45">
        <v>0</v>
      </c>
      <c r="L85" s="51"/>
    </row>
    <row r="86" spans="1:12" ht="22.5">
      <c r="A86" s="43" t="s">
        <v>110</v>
      </c>
      <c r="B86" s="47">
        <v>40</v>
      </c>
      <c r="C86" s="48">
        <v>5</v>
      </c>
      <c r="D86" s="48">
        <v>3</v>
      </c>
      <c r="E86" s="49" t="s">
        <v>111</v>
      </c>
      <c r="F86" s="50"/>
      <c r="G86" s="45">
        <v>0</v>
      </c>
      <c r="H86" s="45">
        <v>0</v>
      </c>
      <c r="I86" s="45">
        <v>0</v>
      </c>
      <c r="J86" s="45">
        <v>0</v>
      </c>
      <c r="K86" s="45">
        <v>0</v>
      </c>
      <c r="L86" s="51"/>
    </row>
    <row r="87" spans="1:12" ht="22.5">
      <c r="A87" s="43" t="s">
        <v>112</v>
      </c>
      <c r="B87" s="47">
        <v>40</v>
      </c>
      <c r="C87" s="48">
        <v>5</v>
      </c>
      <c r="D87" s="48">
        <v>3</v>
      </c>
      <c r="E87" s="49" t="s">
        <v>113</v>
      </c>
      <c r="F87" s="50"/>
      <c r="G87" s="45">
        <v>0</v>
      </c>
      <c r="H87" s="45">
        <v>0</v>
      </c>
      <c r="I87" s="45">
        <v>0</v>
      </c>
      <c r="J87" s="45">
        <v>0</v>
      </c>
      <c r="K87" s="45">
        <v>0</v>
      </c>
      <c r="L87" s="51"/>
    </row>
    <row r="88" spans="1:12" ht="22.5">
      <c r="A88" s="43" t="s">
        <v>43</v>
      </c>
      <c r="B88" s="47">
        <v>40</v>
      </c>
      <c r="C88" s="48">
        <v>5</v>
      </c>
      <c r="D88" s="48">
        <v>3</v>
      </c>
      <c r="E88" s="49" t="s">
        <v>113</v>
      </c>
      <c r="F88" s="50" t="s">
        <v>44</v>
      </c>
      <c r="G88" s="45">
        <v>7.3</v>
      </c>
      <c r="H88" s="45">
        <v>7.3</v>
      </c>
      <c r="I88" s="45">
        <v>0</v>
      </c>
      <c r="J88" s="45">
        <v>0</v>
      </c>
      <c r="K88" s="45">
        <v>0</v>
      </c>
      <c r="L88" s="51"/>
    </row>
    <row r="89" spans="1:12" ht="33.75">
      <c r="A89" s="43" t="s">
        <v>45</v>
      </c>
      <c r="B89" s="47">
        <v>40</v>
      </c>
      <c r="C89" s="48">
        <v>5</v>
      </c>
      <c r="D89" s="48">
        <v>3</v>
      </c>
      <c r="E89" s="49" t="s">
        <v>113</v>
      </c>
      <c r="F89" s="50" t="s">
        <v>46</v>
      </c>
      <c r="G89" s="45">
        <v>7.3</v>
      </c>
      <c r="H89" s="45">
        <v>7.3</v>
      </c>
      <c r="I89" s="45">
        <v>0</v>
      </c>
      <c r="J89" s="45">
        <v>0</v>
      </c>
      <c r="K89" s="45">
        <v>0</v>
      </c>
      <c r="L89" s="51"/>
    </row>
    <row r="90" spans="1:12" ht="12.75">
      <c r="A90" s="43" t="s">
        <v>47</v>
      </c>
      <c r="B90" s="47">
        <v>40</v>
      </c>
      <c r="C90" s="48">
        <v>5</v>
      </c>
      <c r="D90" s="48">
        <v>3</v>
      </c>
      <c r="E90" s="49" t="s">
        <v>113</v>
      </c>
      <c r="F90" s="50" t="s">
        <v>48</v>
      </c>
      <c r="G90" s="45">
        <v>7.3</v>
      </c>
      <c r="H90" s="45">
        <v>7.3</v>
      </c>
      <c r="I90" s="45">
        <v>0</v>
      </c>
      <c r="J90" s="45">
        <v>0</v>
      </c>
      <c r="K90" s="45">
        <v>0</v>
      </c>
      <c r="L90" s="51"/>
    </row>
    <row r="91" spans="1:12" ht="22.5">
      <c r="A91" s="43" t="s">
        <v>114</v>
      </c>
      <c r="B91" s="47">
        <v>40</v>
      </c>
      <c r="C91" s="48">
        <v>5</v>
      </c>
      <c r="D91" s="48">
        <v>3</v>
      </c>
      <c r="E91" s="49" t="s">
        <v>113</v>
      </c>
      <c r="F91" s="50" t="s">
        <v>115</v>
      </c>
      <c r="G91" s="45">
        <v>-2.3</v>
      </c>
      <c r="H91" s="45">
        <v>-2.3</v>
      </c>
      <c r="I91" s="45">
        <v>0</v>
      </c>
      <c r="J91" s="45">
        <v>0</v>
      </c>
      <c r="K91" s="45">
        <v>0</v>
      </c>
      <c r="L91" s="51"/>
    </row>
    <row r="92" spans="1:12" ht="12.75">
      <c r="A92" s="43" t="s">
        <v>116</v>
      </c>
      <c r="B92" s="47">
        <v>40</v>
      </c>
      <c r="C92" s="48">
        <v>5</v>
      </c>
      <c r="D92" s="48">
        <v>3</v>
      </c>
      <c r="E92" s="49" t="s">
        <v>113</v>
      </c>
      <c r="F92" s="50" t="s">
        <v>117</v>
      </c>
      <c r="G92" s="45">
        <v>-2.3</v>
      </c>
      <c r="H92" s="45">
        <v>-2.3</v>
      </c>
      <c r="I92" s="45">
        <v>0</v>
      </c>
      <c r="J92" s="45">
        <v>0</v>
      </c>
      <c r="K92" s="45">
        <v>0</v>
      </c>
      <c r="L92" s="51"/>
    </row>
    <row r="93" spans="1:12" ht="12.75">
      <c r="A93" s="43" t="s">
        <v>116</v>
      </c>
      <c r="B93" s="47">
        <v>40</v>
      </c>
      <c r="C93" s="48">
        <v>5</v>
      </c>
      <c r="D93" s="48">
        <v>3</v>
      </c>
      <c r="E93" s="49" t="s">
        <v>113</v>
      </c>
      <c r="F93" s="50" t="s">
        <v>117</v>
      </c>
      <c r="G93" s="45">
        <v>-2.3</v>
      </c>
      <c r="H93" s="45">
        <v>-2.3</v>
      </c>
      <c r="I93" s="45">
        <v>0</v>
      </c>
      <c r="J93" s="45">
        <v>0</v>
      </c>
      <c r="K93" s="45">
        <v>0</v>
      </c>
      <c r="L93" s="51"/>
    </row>
    <row r="94" spans="1:12" ht="12.75">
      <c r="A94" s="43" t="s">
        <v>68</v>
      </c>
      <c r="B94" s="47">
        <v>40</v>
      </c>
      <c r="C94" s="48">
        <v>5</v>
      </c>
      <c r="D94" s="48">
        <v>3</v>
      </c>
      <c r="E94" s="49" t="s">
        <v>113</v>
      </c>
      <c r="F94" s="50" t="s">
        <v>69</v>
      </c>
      <c r="G94" s="45">
        <v>-5</v>
      </c>
      <c r="H94" s="45">
        <v>-5</v>
      </c>
      <c r="I94" s="45">
        <v>0</v>
      </c>
      <c r="J94" s="45">
        <v>0</v>
      </c>
      <c r="K94" s="45">
        <v>0</v>
      </c>
      <c r="L94" s="51"/>
    </row>
    <row r="95" spans="1:12" ht="12.75">
      <c r="A95" s="43" t="s">
        <v>70</v>
      </c>
      <c r="B95" s="47">
        <v>40</v>
      </c>
      <c r="C95" s="48">
        <v>5</v>
      </c>
      <c r="D95" s="48">
        <v>3</v>
      </c>
      <c r="E95" s="49" t="s">
        <v>113</v>
      </c>
      <c r="F95" s="50" t="s">
        <v>71</v>
      </c>
      <c r="G95" s="45">
        <v>-5</v>
      </c>
      <c r="H95" s="45">
        <v>-5</v>
      </c>
      <c r="I95" s="45">
        <v>0</v>
      </c>
      <c r="J95" s="45">
        <v>0</v>
      </c>
      <c r="K95" s="45">
        <v>0</v>
      </c>
      <c r="L95" s="51"/>
    </row>
    <row r="96" spans="1:12" ht="12.75">
      <c r="A96" s="43" t="s">
        <v>72</v>
      </c>
      <c r="B96" s="47">
        <v>40</v>
      </c>
      <c r="C96" s="48">
        <v>5</v>
      </c>
      <c r="D96" s="48">
        <v>3</v>
      </c>
      <c r="E96" s="49" t="s">
        <v>113</v>
      </c>
      <c r="F96" s="50" t="s">
        <v>73</v>
      </c>
      <c r="G96" s="45">
        <v>-5</v>
      </c>
      <c r="H96" s="45">
        <v>-5</v>
      </c>
      <c r="I96" s="45">
        <v>0</v>
      </c>
      <c r="J96" s="45">
        <v>0</v>
      </c>
      <c r="K96" s="45">
        <v>0</v>
      </c>
      <c r="L96" s="51"/>
    </row>
    <row r="97" spans="1:12" ht="22.5">
      <c r="A97" s="43" t="s">
        <v>118</v>
      </c>
      <c r="B97" s="47">
        <v>40</v>
      </c>
      <c r="C97" s="48">
        <v>5</v>
      </c>
      <c r="D97" s="48">
        <v>5</v>
      </c>
      <c r="E97" s="49"/>
      <c r="F97" s="50"/>
      <c r="G97" s="45">
        <v>10.4</v>
      </c>
      <c r="H97" s="45">
        <v>10.4</v>
      </c>
      <c r="I97" s="45">
        <v>0</v>
      </c>
      <c r="J97" s="45">
        <v>0</v>
      </c>
      <c r="K97" s="45">
        <v>0</v>
      </c>
      <c r="L97" s="51"/>
    </row>
    <row r="98" spans="1:12" ht="33.75">
      <c r="A98" s="43" t="s">
        <v>35</v>
      </c>
      <c r="B98" s="47">
        <v>40</v>
      </c>
      <c r="C98" s="48">
        <v>5</v>
      </c>
      <c r="D98" s="48">
        <v>5</v>
      </c>
      <c r="E98" s="49" t="s">
        <v>36</v>
      </c>
      <c r="F98" s="50"/>
      <c r="G98" s="45">
        <v>10.4</v>
      </c>
      <c r="H98" s="45">
        <v>10.4</v>
      </c>
      <c r="I98" s="45">
        <v>0</v>
      </c>
      <c r="J98" s="45">
        <v>0</v>
      </c>
      <c r="K98" s="45">
        <v>0</v>
      </c>
      <c r="L98" s="51"/>
    </row>
    <row r="99" spans="1:12" ht="33.75">
      <c r="A99" s="43" t="s">
        <v>37</v>
      </c>
      <c r="B99" s="47">
        <v>40</v>
      </c>
      <c r="C99" s="48">
        <v>5</v>
      </c>
      <c r="D99" s="48">
        <v>5</v>
      </c>
      <c r="E99" s="49" t="s">
        <v>38</v>
      </c>
      <c r="F99" s="50"/>
      <c r="G99" s="45">
        <v>10.4</v>
      </c>
      <c r="H99" s="45">
        <v>10.4</v>
      </c>
      <c r="I99" s="45">
        <v>0</v>
      </c>
      <c r="J99" s="45">
        <v>0</v>
      </c>
      <c r="K99" s="45">
        <v>0</v>
      </c>
      <c r="L99" s="51"/>
    </row>
    <row r="100" spans="1:12" ht="56.25">
      <c r="A100" s="43" t="s">
        <v>119</v>
      </c>
      <c r="B100" s="47">
        <v>40</v>
      </c>
      <c r="C100" s="48">
        <v>5</v>
      </c>
      <c r="D100" s="48">
        <v>5</v>
      </c>
      <c r="E100" s="49" t="s">
        <v>120</v>
      </c>
      <c r="F100" s="50"/>
      <c r="G100" s="45">
        <v>10.4</v>
      </c>
      <c r="H100" s="45">
        <v>10.4</v>
      </c>
      <c r="I100" s="45">
        <v>0</v>
      </c>
      <c r="J100" s="45">
        <v>0</v>
      </c>
      <c r="K100" s="45">
        <v>0</v>
      </c>
      <c r="L100" s="51"/>
    </row>
    <row r="101" spans="1:12" ht="22.5">
      <c r="A101" s="43" t="s">
        <v>121</v>
      </c>
      <c r="B101" s="47">
        <v>40</v>
      </c>
      <c r="C101" s="48">
        <v>5</v>
      </c>
      <c r="D101" s="48">
        <v>5</v>
      </c>
      <c r="E101" s="49" t="s">
        <v>122</v>
      </c>
      <c r="F101" s="50"/>
      <c r="G101" s="45">
        <v>10.4</v>
      </c>
      <c r="H101" s="45">
        <v>10.4</v>
      </c>
      <c r="I101" s="45">
        <v>0</v>
      </c>
      <c r="J101" s="45">
        <v>0</v>
      </c>
      <c r="K101" s="45">
        <v>0</v>
      </c>
      <c r="L101" s="51"/>
    </row>
    <row r="102" spans="1:12" ht="22.5">
      <c r="A102" s="43" t="s">
        <v>43</v>
      </c>
      <c r="B102" s="47">
        <v>40</v>
      </c>
      <c r="C102" s="48">
        <v>5</v>
      </c>
      <c r="D102" s="48">
        <v>5</v>
      </c>
      <c r="E102" s="49" t="s">
        <v>122</v>
      </c>
      <c r="F102" s="50" t="s">
        <v>44</v>
      </c>
      <c r="G102" s="45">
        <v>10.4</v>
      </c>
      <c r="H102" s="45">
        <v>10.4</v>
      </c>
      <c r="I102" s="45">
        <v>0</v>
      </c>
      <c r="J102" s="45">
        <v>0</v>
      </c>
      <c r="K102" s="45">
        <v>0</v>
      </c>
      <c r="L102" s="51"/>
    </row>
    <row r="103" spans="1:12" ht="33.75">
      <c r="A103" s="43" t="s">
        <v>45</v>
      </c>
      <c r="B103" s="47">
        <v>40</v>
      </c>
      <c r="C103" s="48">
        <v>5</v>
      </c>
      <c r="D103" s="48">
        <v>5</v>
      </c>
      <c r="E103" s="49" t="s">
        <v>122</v>
      </c>
      <c r="F103" s="50" t="s">
        <v>46</v>
      </c>
      <c r="G103" s="45">
        <v>10.4</v>
      </c>
      <c r="H103" s="45">
        <v>10.4</v>
      </c>
      <c r="I103" s="45">
        <v>0</v>
      </c>
      <c r="J103" s="45">
        <v>0</v>
      </c>
      <c r="K103" s="45">
        <v>0</v>
      </c>
      <c r="L103" s="51"/>
    </row>
    <row r="104" spans="1:12" ht="12.75">
      <c r="A104" s="43" t="s">
        <v>47</v>
      </c>
      <c r="B104" s="47">
        <v>40</v>
      </c>
      <c r="C104" s="48">
        <v>5</v>
      </c>
      <c r="D104" s="48">
        <v>5</v>
      </c>
      <c r="E104" s="49" t="s">
        <v>122</v>
      </c>
      <c r="F104" s="50" t="s">
        <v>48</v>
      </c>
      <c r="G104" s="45">
        <v>10.4</v>
      </c>
      <c r="H104" s="45">
        <v>10.4</v>
      </c>
      <c r="I104" s="45">
        <v>0</v>
      </c>
      <c r="J104" s="45">
        <v>0</v>
      </c>
      <c r="K104" s="45">
        <v>0</v>
      </c>
      <c r="L104" s="51"/>
    </row>
    <row r="105" spans="1:12" ht="12.75">
      <c r="A105" s="43" t="s">
        <v>123</v>
      </c>
      <c r="B105" s="47">
        <v>40</v>
      </c>
      <c r="C105" s="48">
        <v>10</v>
      </c>
      <c r="D105" s="48"/>
      <c r="E105" s="49"/>
      <c r="F105" s="50"/>
      <c r="G105" s="45">
        <v>-8153.2</v>
      </c>
      <c r="H105" s="45">
        <v>0</v>
      </c>
      <c r="I105" s="45">
        <v>-8153.2</v>
      </c>
      <c r="J105" s="45">
        <v>0</v>
      </c>
      <c r="K105" s="45">
        <v>0</v>
      </c>
      <c r="L105" s="51"/>
    </row>
    <row r="106" spans="1:12" ht="12.75">
      <c r="A106" s="43" t="s">
        <v>124</v>
      </c>
      <c r="B106" s="47">
        <v>40</v>
      </c>
      <c r="C106" s="48">
        <v>10</v>
      </c>
      <c r="D106" s="48">
        <v>4</v>
      </c>
      <c r="E106" s="49"/>
      <c r="F106" s="50"/>
      <c r="G106" s="45">
        <v>-8153.2</v>
      </c>
      <c r="H106" s="45">
        <v>0</v>
      </c>
      <c r="I106" s="45">
        <v>-8153.2</v>
      </c>
      <c r="J106" s="45">
        <v>0</v>
      </c>
      <c r="K106" s="45">
        <v>0</v>
      </c>
      <c r="L106" s="51"/>
    </row>
    <row r="107" spans="1:12" ht="33.75">
      <c r="A107" s="43" t="s">
        <v>35</v>
      </c>
      <c r="B107" s="47">
        <v>40</v>
      </c>
      <c r="C107" s="48">
        <v>10</v>
      </c>
      <c r="D107" s="48">
        <v>4</v>
      </c>
      <c r="E107" s="49" t="s">
        <v>36</v>
      </c>
      <c r="F107" s="50"/>
      <c r="G107" s="45">
        <v>-8153.2</v>
      </c>
      <c r="H107" s="45">
        <v>0</v>
      </c>
      <c r="I107" s="45">
        <v>-8153.2</v>
      </c>
      <c r="J107" s="45">
        <v>0</v>
      </c>
      <c r="K107" s="45">
        <v>0</v>
      </c>
      <c r="L107" s="51"/>
    </row>
    <row r="108" spans="1:12" ht="33.75">
      <c r="A108" s="43" t="s">
        <v>37</v>
      </c>
      <c r="B108" s="47">
        <v>40</v>
      </c>
      <c r="C108" s="48">
        <v>10</v>
      </c>
      <c r="D108" s="48">
        <v>4</v>
      </c>
      <c r="E108" s="49" t="s">
        <v>38</v>
      </c>
      <c r="F108" s="50"/>
      <c r="G108" s="45">
        <v>-8153.2</v>
      </c>
      <c r="H108" s="45">
        <v>0</v>
      </c>
      <c r="I108" s="45">
        <v>-8153.2</v>
      </c>
      <c r="J108" s="45">
        <v>0</v>
      </c>
      <c r="K108" s="45">
        <v>0</v>
      </c>
      <c r="L108" s="51"/>
    </row>
    <row r="109" spans="1:12" ht="67.5">
      <c r="A109" s="43" t="s">
        <v>39</v>
      </c>
      <c r="B109" s="47">
        <v>40</v>
      </c>
      <c r="C109" s="48">
        <v>10</v>
      </c>
      <c r="D109" s="48">
        <v>4</v>
      </c>
      <c r="E109" s="49" t="s">
        <v>40</v>
      </c>
      <c r="F109" s="50"/>
      <c r="G109" s="45">
        <v>-8153.2</v>
      </c>
      <c r="H109" s="45">
        <v>0</v>
      </c>
      <c r="I109" s="45">
        <v>-8153.2</v>
      </c>
      <c r="J109" s="45">
        <v>0</v>
      </c>
      <c r="K109" s="45">
        <v>0</v>
      </c>
      <c r="L109" s="51"/>
    </row>
    <row r="110" spans="1:12" ht="56.25">
      <c r="A110" s="43" t="s">
        <v>125</v>
      </c>
      <c r="B110" s="47">
        <v>40</v>
      </c>
      <c r="C110" s="48">
        <v>10</v>
      </c>
      <c r="D110" s="48">
        <v>4</v>
      </c>
      <c r="E110" s="49" t="s">
        <v>126</v>
      </c>
      <c r="F110" s="50"/>
      <c r="G110" s="45">
        <v>-8153.2</v>
      </c>
      <c r="H110" s="45">
        <v>0</v>
      </c>
      <c r="I110" s="45">
        <v>-8153.2</v>
      </c>
      <c r="J110" s="45">
        <v>0</v>
      </c>
      <c r="K110" s="45">
        <v>0</v>
      </c>
      <c r="L110" s="51"/>
    </row>
    <row r="111" spans="1:12" ht="22.5">
      <c r="A111" s="43" t="s">
        <v>43</v>
      </c>
      <c r="B111" s="47">
        <v>40</v>
      </c>
      <c r="C111" s="48">
        <v>10</v>
      </c>
      <c r="D111" s="48">
        <v>4</v>
      </c>
      <c r="E111" s="49" t="s">
        <v>126</v>
      </c>
      <c r="F111" s="50" t="s">
        <v>44</v>
      </c>
      <c r="G111" s="45">
        <v>-2032.5</v>
      </c>
      <c r="H111" s="45">
        <v>0</v>
      </c>
      <c r="I111" s="45">
        <v>-2032.5</v>
      </c>
      <c r="J111" s="45">
        <v>0</v>
      </c>
      <c r="K111" s="45">
        <v>0</v>
      </c>
      <c r="L111" s="51"/>
    </row>
    <row r="112" spans="1:12" ht="33.75">
      <c r="A112" s="43" t="s">
        <v>45</v>
      </c>
      <c r="B112" s="47">
        <v>40</v>
      </c>
      <c r="C112" s="48">
        <v>10</v>
      </c>
      <c r="D112" s="48">
        <v>4</v>
      </c>
      <c r="E112" s="49" t="s">
        <v>126</v>
      </c>
      <c r="F112" s="50" t="s">
        <v>46</v>
      </c>
      <c r="G112" s="45">
        <v>-2032.5</v>
      </c>
      <c r="H112" s="45">
        <v>0</v>
      </c>
      <c r="I112" s="45">
        <v>-2032.5</v>
      </c>
      <c r="J112" s="45">
        <v>0</v>
      </c>
      <c r="K112" s="45">
        <v>0</v>
      </c>
      <c r="L112" s="51"/>
    </row>
    <row r="113" spans="1:12" ht="12.75">
      <c r="A113" s="43" t="s">
        <v>47</v>
      </c>
      <c r="B113" s="47">
        <v>40</v>
      </c>
      <c r="C113" s="48">
        <v>10</v>
      </c>
      <c r="D113" s="48">
        <v>4</v>
      </c>
      <c r="E113" s="49" t="s">
        <v>126</v>
      </c>
      <c r="F113" s="50" t="s">
        <v>48</v>
      </c>
      <c r="G113" s="45">
        <v>-2032.5</v>
      </c>
      <c r="H113" s="45">
        <v>0</v>
      </c>
      <c r="I113" s="45">
        <v>-2032.5</v>
      </c>
      <c r="J113" s="45">
        <v>0</v>
      </c>
      <c r="K113" s="45">
        <v>0</v>
      </c>
      <c r="L113" s="51"/>
    </row>
    <row r="114" spans="1:12" ht="22.5">
      <c r="A114" s="43" t="s">
        <v>114</v>
      </c>
      <c r="B114" s="47">
        <v>40</v>
      </c>
      <c r="C114" s="48">
        <v>10</v>
      </c>
      <c r="D114" s="48">
        <v>4</v>
      </c>
      <c r="E114" s="49" t="s">
        <v>126</v>
      </c>
      <c r="F114" s="50" t="s">
        <v>115</v>
      </c>
      <c r="G114" s="45">
        <v>-6120.7</v>
      </c>
      <c r="H114" s="45">
        <v>0</v>
      </c>
      <c r="I114" s="45">
        <v>-6120.7</v>
      </c>
      <c r="J114" s="45">
        <v>0</v>
      </c>
      <c r="K114" s="45">
        <v>0</v>
      </c>
      <c r="L114" s="51"/>
    </row>
    <row r="115" spans="1:12" ht="22.5">
      <c r="A115" s="43" t="s">
        <v>127</v>
      </c>
      <c r="B115" s="47">
        <v>40</v>
      </c>
      <c r="C115" s="48">
        <v>10</v>
      </c>
      <c r="D115" s="48">
        <v>4</v>
      </c>
      <c r="E115" s="49" t="s">
        <v>126</v>
      </c>
      <c r="F115" s="50" t="s">
        <v>128</v>
      </c>
      <c r="G115" s="45">
        <v>-6120.7</v>
      </c>
      <c r="H115" s="45">
        <v>0</v>
      </c>
      <c r="I115" s="45">
        <v>-6120.7</v>
      </c>
      <c r="J115" s="45">
        <v>0</v>
      </c>
      <c r="K115" s="45">
        <v>0</v>
      </c>
      <c r="L115" s="51"/>
    </row>
    <row r="116" spans="1:12" ht="22.5">
      <c r="A116" s="43" t="s">
        <v>129</v>
      </c>
      <c r="B116" s="47">
        <v>40</v>
      </c>
      <c r="C116" s="48">
        <v>10</v>
      </c>
      <c r="D116" s="48">
        <v>4</v>
      </c>
      <c r="E116" s="49" t="s">
        <v>126</v>
      </c>
      <c r="F116" s="50" t="s">
        <v>130</v>
      </c>
      <c r="G116" s="45">
        <v>-6120.7</v>
      </c>
      <c r="H116" s="45">
        <v>0</v>
      </c>
      <c r="I116" s="45">
        <v>-6120.7</v>
      </c>
      <c r="J116" s="45">
        <v>0</v>
      </c>
      <c r="K116" s="45">
        <v>0</v>
      </c>
      <c r="L116" s="51"/>
    </row>
    <row r="117" spans="1:12" ht="12.75">
      <c r="A117" s="43" t="s">
        <v>131</v>
      </c>
      <c r="B117" s="47">
        <v>301</v>
      </c>
      <c r="C117" s="48"/>
      <c r="D117" s="48"/>
      <c r="E117" s="49"/>
      <c r="F117" s="50"/>
      <c r="G117" s="45">
        <v>1792.4</v>
      </c>
      <c r="H117" s="45">
        <v>1792.4</v>
      </c>
      <c r="I117" s="45">
        <v>0</v>
      </c>
      <c r="J117" s="45">
        <v>0</v>
      </c>
      <c r="K117" s="45">
        <v>0</v>
      </c>
      <c r="L117" s="51"/>
    </row>
    <row r="118" spans="1:12" ht="12.75">
      <c r="A118" s="43" t="s">
        <v>33</v>
      </c>
      <c r="B118" s="47">
        <v>301</v>
      </c>
      <c r="C118" s="48">
        <v>1</v>
      </c>
      <c r="D118" s="48"/>
      <c r="E118" s="49"/>
      <c r="F118" s="50"/>
      <c r="G118" s="45">
        <v>1792.4</v>
      </c>
      <c r="H118" s="45">
        <v>1792.4</v>
      </c>
      <c r="I118" s="45">
        <v>0</v>
      </c>
      <c r="J118" s="45">
        <v>0</v>
      </c>
      <c r="K118" s="45">
        <v>0</v>
      </c>
      <c r="L118" s="51"/>
    </row>
    <row r="119" spans="1:12" ht="33.75">
      <c r="A119" s="43" t="s">
        <v>85</v>
      </c>
      <c r="B119" s="47">
        <v>301</v>
      </c>
      <c r="C119" s="48">
        <v>1</v>
      </c>
      <c r="D119" s="48">
        <v>6</v>
      </c>
      <c r="E119" s="49"/>
      <c r="F119" s="50"/>
      <c r="G119" s="45">
        <v>1792.4</v>
      </c>
      <c r="H119" s="45">
        <v>1792.4</v>
      </c>
      <c r="I119" s="45">
        <v>0</v>
      </c>
      <c r="J119" s="45">
        <v>0</v>
      </c>
      <c r="K119" s="45">
        <v>0</v>
      </c>
      <c r="L119" s="51"/>
    </row>
    <row r="120" spans="1:12" ht="12.75">
      <c r="A120" s="43" t="s">
        <v>86</v>
      </c>
      <c r="B120" s="47">
        <v>301</v>
      </c>
      <c r="C120" s="48">
        <v>1</v>
      </c>
      <c r="D120" s="48">
        <v>6</v>
      </c>
      <c r="E120" s="49" t="s">
        <v>87</v>
      </c>
      <c r="F120" s="50"/>
      <c r="G120" s="45">
        <v>1792.4</v>
      </c>
      <c r="H120" s="45">
        <v>1792.4</v>
      </c>
      <c r="I120" s="45">
        <v>0</v>
      </c>
      <c r="J120" s="45">
        <v>0</v>
      </c>
      <c r="K120" s="45">
        <v>0</v>
      </c>
      <c r="L120" s="51"/>
    </row>
    <row r="121" spans="1:12" ht="22.5">
      <c r="A121" s="43" t="s">
        <v>41</v>
      </c>
      <c r="B121" s="47">
        <v>301</v>
      </c>
      <c r="C121" s="48">
        <v>1</v>
      </c>
      <c r="D121" s="48">
        <v>6</v>
      </c>
      <c r="E121" s="49" t="s">
        <v>88</v>
      </c>
      <c r="F121" s="50"/>
      <c r="G121" s="45">
        <v>881</v>
      </c>
      <c r="H121" s="45">
        <v>881</v>
      </c>
      <c r="I121" s="45">
        <v>0</v>
      </c>
      <c r="J121" s="45">
        <v>0</v>
      </c>
      <c r="K121" s="45">
        <v>0</v>
      </c>
      <c r="L121" s="51"/>
    </row>
    <row r="122" spans="1:12" ht="56.25">
      <c r="A122" s="43" t="s">
        <v>50</v>
      </c>
      <c r="B122" s="47">
        <v>301</v>
      </c>
      <c r="C122" s="48">
        <v>1</v>
      </c>
      <c r="D122" s="48">
        <v>6</v>
      </c>
      <c r="E122" s="49" t="s">
        <v>88</v>
      </c>
      <c r="F122" s="50" t="s">
        <v>51</v>
      </c>
      <c r="G122" s="45">
        <v>862</v>
      </c>
      <c r="H122" s="45">
        <v>862</v>
      </c>
      <c r="I122" s="45">
        <v>0</v>
      </c>
      <c r="J122" s="45">
        <v>0</v>
      </c>
      <c r="K122" s="45">
        <v>0</v>
      </c>
      <c r="L122" s="51"/>
    </row>
    <row r="123" spans="1:12" ht="22.5">
      <c r="A123" s="43" t="s">
        <v>89</v>
      </c>
      <c r="B123" s="47">
        <v>301</v>
      </c>
      <c r="C123" s="48">
        <v>1</v>
      </c>
      <c r="D123" s="48">
        <v>6</v>
      </c>
      <c r="E123" s="49" t="s">
        <v>88</v>
      </c>
      <c r="F123" s="50" t="s">
        <v>90</v>
      </c>
      <c r="G123" s="45">
        <v>862</v>
      </c>
      <c r="H123" s="45">
        <v>862</v>
      </c>
      <c r="I123" s="45">
        <v>0</v>
      </c>
      <c r="J123" s="45">
        <v>0</v>
      </c>
      <c r="K123" s="45">
        <v>0</v>
      </c>
      <c r="L123" s="51"/>
    </row>
    <row r="124" spans="1:12" ht="22.5">
      <c r="A124" s="43" t="s">
        <v>91</v>
      </c>
      <c r="B124" s="47">
        <v>301</v>
      </c>
      <c r="C124" s="48">
        <v>1</v>
      </c>
      <c r="D124" s="48">
        <v>6</v>
      </c>
      <c r="E124" s="49" t="s">
        <v>88</v>
      </c>
      <c r="F124" s="50" t="s">
        <v>92</v>
      </c>
      <c r="G124" s="45">
        <v>734.9</v>
      </c>
      <c r="H124" s="45">
        <v>734.9</v>
      </c>
      <c r="I124" s="45">
        <v>0</v>
      </c>
      <c r="J124" s="45">
        <v>0</v>
      </c>
      <c r="K124" s="45">
        <v>0</v>
      </c>
      <c r="L124" s="51"/>
    </row>
    <row r="125" spans="1:12" ht="33.75">
      <c r="A125" s="43" t="s">
        <v>97</v>
      </c>
      <c r="B125" s="47">
        <v>301</v>
      </c>
      <c r="C125" s="48">
        <v>1</v>
      </c>
      <c r="D125" s="48">
        <v>6</v>
      </c>
      <c r="E125" s="49" t="s">
        <v>88</v>
      </c>
      <c r="F125" s="50" t="s">
        <v>98</v>
      </c>
      <c r="G125" s="45">
        <v>-35</v>
      </c>
      <c r="H125" s="45">
        <v>-35</v>
      </c>
      <c r="I125" s="45">
        <v>0</v>
      </c>
      <c r="J125" s="45">
        <v>0</v>
      </c>
      <c r="K125" s="45">
        <v>0</v>
      </c>
      <c r="L125" s="51"/>
    </row>
    <row r="126" spans="1:12" ht="45">
      <c r="A126" s="43" t="s">
        <v>93</v>
      </c>
      <c r="B126" s="47">
        <v>301</v>
      </c>
      <c r="C126" s="48">
        <v>1</v>
      </c>
      <c r="D126" s="48">
        <v>6</v>
      </c>
      <c r="E126" s="49" t="s">
        <v>88</v>
      </c>
      <c r="F126" s="50" t="s">
        <v>94</v>
      </c>
      <c r="G126" s="45">
        <v>162.1</v>
      </c>
      <c r="H126" s="45">
        <v>162.1</v>
      </c>
      <c r="I126" s="45">
        <v>0</v>
      </c>
      <c r="J126" s="45">
        <v>0</v>
      </c>
      <c r="K126" s="45">
        <v>0</v>
      </c>
      <c r="L126" s="51"/>
    </row>
    <row r="127" spans="1:12" ht="12.75">
      <c r="A127" s="43" t="s">
        <v>68</v>
      </c>
      <c r="B127" s="47">
        <v>301</v>
      </c>
      <c r="C127" s="48">
        <v>1</v>
      </c>
      <c r="D127" s="48">
        <v>6</v>
      </c>
      <c r="E127" s="49" t="s">
        <v>88</v>
      </c>
      <c r="F127" s="50" t="s">
        <v>69</v>
      </c>
      <c r="G127" s="45">
        <v>19</v>
      </c>
      <c r="H127" s="45">
        <v>19</v>
      </c>
      <c r="I127" s="45">
        <v>0</v>
      </c>
      <c r="J127" s="45">
        <v>0</v>
      </c>
      <c r="K127" s="45">
        <v>0</v>
      </c>
      <c r="L127" s="51"/>
    </row>
    <row r="128" spans="1:12" ht="12.75">
      <c r="A128" s="43" t="s">
        <v>70</v>
      </c>
      <c r="B128" s="47">
        <v>301</v>
      </c>
      <c r="C128" s="48">
        <v>1</v>
      </c>
      <c r="D128" s="48">
        <v>6</v>
      </c>
      <c r="E128" s="49" t="s">
        <v>88</v>
      </c>
      <c r="F128" s="50" t="s">
        <v>71</v>
      </c>
      <c r="G128" s="45">
        <v>19</v>
      </c>
      <c r="H128" s="45">
        <v>19</v>
      </c>
      <c r="I128" s="45">
        <v>0</v>
      </c>
      <c r="J128" s="45">
        <v>0</v>
      </c>
      <c r="K128" s="45">
        <v>0</v>
      </c>
      <c r="L128" s="51"/>
    </row>
    <row r="129" spans="1:12" ht="12.75">
      <c r="A129" s="43" t="s">
        <v>72</v>
      </c>
      <c r="B129" s="47">
        <v>301</v>
      </c>
      <c r="C129" s="48">
        <v>1</v>
      </c>
      <c r="D129" s="48">
        <v>6</v>
      </c>
      <c r="E129" s="49" t="s">
        <v>88</v>
      </c>
      <c r="F129" s="50" t="s">
        <v>73</v>
      </c>
      <c r="G129" s="45">
        <v>19</v>
      </c>
      <c r="H129" s="45">
        <v>19</v>
      </c>
      <c r="I129" s="45">
        <v>0</v>
      </c>
      <c r="J129" s="45">
        <v>0</v>
      </c>
      <c r="K129" s="45">
        <v>0</v>
      </c>
      <c r="L129" s="51"/>
    </row>
    <row r="130" spans="1:12" ht="22.5">
      <c r="A130" s="43" t="s">
        <v>95</v>
      </c>
      <c r="B130" s="47">
        <v>301</v>
      </c>
      <c r="C130" s="48">
        <v>1</v>
      </c>
      <c r="D130" s="48">
        <v>6</v>
      </c>
      <c r="E130" s="49" t="s">
        <v>96</v>
      </c>
      <c r="F130" s="50"/>
      <c r="G130" s="45">
        <v>911.4</v>
      </c>
      <c r="H130" s="45">
        <v>911.4</v>
      </c>
      <c r="I130" s="45">
        <v>0</v>
      </c>
      <c r="J130" s="45">
        <v>0</v>
      </c>
      <c r="K130" s="45">
        <v>0</v>
      </c>
      <c r="L130" s="51"/>
    </row>
    <row r="131" spans="1:12" ht="56.25">
      <c r="A131" s="43" t="s">
        <v>50</v>
      </c>
      <c r="B131" s="47">
        <v>301</v>
      </c>
      <c r="C131" s="48">
        <v>1</v>
      </c>
      <c r="D131" s="48">
        <v>6</v>
      </c>
      <c r="E131" s="49" t="s">
        <v>96</v>
      </c>
      <c r="F131" s="50" t="s">
        <v>51</v>
      </c>
      <c r="G131" s="45">
        <v>911.4</v>
      </c>
      <c r="H131" s="45">
        <v>911.4</v>
      </c>
      <c r="I131" s="45">
        <v>0</v>
      </c>
      <c r="J131" s="45">
        <v>0</v>
      </c>
      <c r="K131" s="45">
        <v>0</v>
      </c>
      <c r="L131" s="51"/>
    </row>
    <row r="132" spans="1:12" ht="22.5">
      <c r="A132" s="43" t="s">
        <v>89</v>
      </c>
      <c r="B132" s="47">
        <v>301</v>
      </c>
      <c r="C132" s="48">
        <v>1</v>
      </c>
      <c r="D132" s="48">
        <v>6</v>
      </c>
      <c r="E132" s="49" t="s">
        <v>96</v>
      </c>
      <c r="F132" s="50" t="s">
        <v>90</v>
      </c>
      <c r="G132" s="45">
        <v>911.4</v>
      </c>
      <c r="H132" s="45">
        <v>911.4</v>
      </c>
      <c r="I132" s="45">
        <v>0</v>
      </c>
      <c r="J132" s="45">
        <v>0</v>
      </c>
      <c r="K132" s="45">
        <v>0</v>
      </c>
      <c r="L132" s="51"/>
    </row>
    <row r="133" spans="1:12" ht="22.5">
      <c r="A133" s="43" t="s">
        <v>91</v>
      </c>
      <c r="B133" s="47">
        <v>301</v>
      </c>
      <c r="C133" s="48">
        <v>1</v>
      </c>
      <c r="D133" s="48">
        <v>6</v>
      </c>
      <c r="E133" s="49" t="s">
        <v>96</v>
      </c>
      <c r="F133" s="50" t="s">
        <v>92</v>
      </c>
      <c r="G133" s="45">
        <v>749.5</v>
      </c>
      <c r="H133" s="45">
        <v>749.5</v>
      </c>
      <c r="I133" s="45">
        <v>0</v>
      </c>
      <c r="J133" s="45">
        <v>0</v>
      </c>
      <c r="K133" s="45">
        <v>0</v>
      </c>
      <c r="L133" s="51"/>
    </row>
    <row r="134" spans="1:12" ht="45">
      <c r="A134" s="43" t="s">
        <v>93</v>
      </c>
      <c r="B134" s="47">
        <v>301</v>
      </c>
      <c r="C134" s="48">
        <v>1</v>
      </c>
      <c r="D134" s="48">
        <v>6</v>
      </c>
      <c r="E134" s="49" t="s">
        <v>96</v>
      </c>
      <c r="F134" s="50" t="s">
        <v>94</v>
      </c>
      <c r="G134" s="45">
        <v>161.9</v>
      </c>
      <c r="H134" s="45">
        <v>161.9</v>
      </c>
      <c r="I134" s="45">
        <v>0</v>
      </c>
      <c r="J134" s="45">
        <v>0</v>
      </c>
      <c r="K134" s="45">
        <v>0</v>
      </c>
      <c r="L134" s="51"/>
    </row>
    <row r="135" spans="1:12" ht="12.75">
      <c r="A135" s="57" t="s">
        <v>132</v>
      </c>
      <c r="B135" s="44"/>
      <c r="C135" s="44"/>
      <c r="D135" s="44"/>
      <c r="E135" s="44"/>
      <c r="F135" s="44"/>
      <c r="G135" s="46">
        <v>-8153.2</v>
      </c>
      <c r="H135" s="46">
        <v>0</v>
      </c>
      <c r="I135" s="46">
        <v>-8153.2</v>
      </c>
      <c r="J135" s="46">
        <v>0</v>
      </c>
      <c r="K135" s="46">
        <v>0</v>
      </c>
      <c r="L135" s="51"/>
    </row>
  </sheetData>
  <sheetProtection/>
  <autoFilter ref="A9:K135"/>
  <mergeCells count="4">
    <mergeCell ref="J2:K2"/>
    <mergeCell ref="J3:K3"/>
    <mergeCell ref="A4:K5"/>
    <mergeCell ref="A6:G6"/>
  </mergeCells>
  <printOptions/>
  <pageMargins left="0.5118110236220472" right="0.31496062992125984" top="0.35433070866141736" bottom="0.35433070866141736"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Матвеева</cp:lastModifiedBy>
  <cp:lastPrinted>2022-09-02T05:54:14Z</cp:lastPrinted>
  <dcterms:created xsi:type="dcterms:W3CDTF">1996-10-08T23:32:33Z</dcterms:created>
  <dcterms:modified xsi:type="dcterms:W3CDTF">2022-09-06T05:50:55Z</dcterms:modified>
  <cp:category/>
  <cp:version/>
  <cp:contentType/>
  <cp:contentStatus/>
</cp:coreProperties>
</file>