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/>
  </bookViews>
  <sheets>
    <sheet name="приложение 1" sheetId="3" r:id="rId1"/>
    <sheet name="приложение 2" sheetId="2" r:id="rId2"/>
  </sheets>
  <definedNames>
    <definedName name="_xlnm._FilterDatabase" localSheetId="1" hidden="1">'приложение 2'!$A$10:$M$85</definedName>
    <definedName name="_xlnm.Print_Titles" localSheetId="1">'приложение 2'!$9:$10</definedName>
  </definedNames>
  <calcPr calcId="125725"/>
</workbook>
</file>

<file path=xl/calcChain.xml><?xml version="1.0" encoding="utf-8"?>
<calcChain xmlns="http://schemas.openxmlformats.org/spreadsheetml/2006/main">
  <c r="C11" i="3"/>
  <c r="C10" s="1"/>
  <c r="C9" s="1"/>
  <c r="C8" s="1"/>
  <c r="C13" s="1"/>
</calcChain>
</file>

<file path=xl/sharedStrings.xml><?xml version="1.0" encoding="utf-8"?>
<sst xmlns="http://schemas.openxmlformats.org/spreadsheetml/2006/main" count="209" uniqueCount="106">
  <si>
    <t>0200000000</t>
  </si>
  <si>
    <t>Муниципальная программа «Развитие образования и молодежной политики в городе Урай» на 2019-2030 годы</t>
  </si>
  <si>
    <t>ОБРАЗОВАНИЕ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</si>
  <si>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</si>
  <si>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</si>
  <si>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</si>
  <si>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</si>
  <si>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Управление образования и молодежной политики администрации города Урай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</si>
  <si>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</si>
  <si>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</si>
  <si>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</si>
  <si>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</si>
  <si>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</si>
  <si>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</si>
  <si>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2910100000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</si>
  <si>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</si>
  <si>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</si>
  <si>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</si>
  <si>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</si>
  <si>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</si>
  <si>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</si>
  <si>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122</t>
  </si>
  <si>
    <t>Иные выплаты персоналу государственных (муниципальных) органов, за исключением фонда оплаты труда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</si>
  <si>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</si>
  <si>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</si>
  <si>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</si>
  <si>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</si>
  <si>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</si>
  <si>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</si>
  <si>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</si>
  <si>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</si>
  <si>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</si>
  <si>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</si>
  <si>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</si>
  <si>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</si>
  <si>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</si>
  <si>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</si>
  <si>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2019 год</t>
  </si>
  <si>
    <t>Приложение 2 к приказу</t>
  </si>
  <si>
    <t>Приложение 1 к приказу</t>
  </si>
  <si>
    <t>Изменения доходов бюджета городского округа город Урай на 2019 год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</si>
  <si>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</si>
  <si>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</si>
  <si>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</si>
  <si>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</si>
  <si>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</si>
  <si>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</si>
  <si>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</si>
  <si>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</si>
  <si>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Закупка товаров, работ, услуг в сфере информационно-коммуникационных технологий</t>
  </si>
  <si>
    <t>242</t>
  </si>
  <si>
    <t>Другие вопросы в области образования</t>
  </si>
  <si>
    <t xml:space="preserve">Подпрограмма IV «Развитие муниципальной методической службы»      </t>
  </si>
  <si>
    <t>0240000000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</si>
  <si>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</si>
  <si>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0240500000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</si>
  <si>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</si>
  <si>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0240584050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</si>
  <si>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</si>
  <si>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</si>
  <si>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от 25.12.2019 № 124-од</t>
  </si>
  <si>
    <t>(тыс.руб).</t>
  </si>
  <si>
    <t>ИНЫЕ МЕЖБЮДЖЕТНЫЕ ТРАНСФЕРТЫ</t>
  </si>
  <si>
    <t>000 2 02 40000 00 0000 150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</si>
  <si>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</si>
  <si>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000 2 02 45550 00 0000 150
</t>
  </si>
  <si>
    <t xml:space="preserve"> - межбюджетные трансферты, передаваемые бюджетам за достижение показателей деятельности органов исполнительной власти субъектов Российской Федерации </t>
  </si>
  <si>
    <t>000 2 02 45550 04 0000 150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</si>
  <si>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</si>
  <si>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</si>
  <si>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</si>
  <si>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Поощрение муниципальных управленческих команд</t>
  </si>
  <si>
    <t>2910155500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</si>
  <si>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</si>
  <si>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</si>
  <si>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2910102040</t>
  </si>
  <si>
    <t>Другие общегосударственные вопросы</t>
  </si>
  <si>
    <t>Непрограммные направления деятельности</t>
  </si>
  <si>
    <t>8000000000</t>
  </si>
  <si>
    <t>Прочие мероприятия органов местного самоуправления</t>
  </si>
  <si>
    <t>8000002400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</si>
  <si>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</si>
  <si>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</si>
  <si>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</si>
  <si>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</si>
  <si>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</si>
  <si>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</si>
  <si>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Комитет по финансам администрации города Урай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</si>
  <si>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</si>
  <si>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</si>
  <si>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2800000000</t>
  </si>
  <si>
    <t>Подпрограмма I «Организация бюджетного процесса в муниципальном образовании»</t>
  </si>
  <si>
    <t>2810000000</t>
  </si>
  <si>
    <t xml:space="preserve">Основное мероприятие «Обеспечение деятельности Комитета по финансам администрации города Урай» </t>
  </si>
  <si>
    <t>2810300000</t>
  </si>
  <si>
    <t>2810355500</t>
  </si>
  <si>
    <t>Резервные фонды</t>
  </si>
  <si>
    <t xml:space="preserve">Основное мероприятие «Соблюдение норм Бюджетного кодекса Российской Федерации (статьи 81, 111, 184.1)» </t>
  </si>
  <si>
    <t>2810200000</t>
  </si>
  <si>
    <t xml:space="preserve">Расходы на проведение мероприятий муниципальной программы  </t>
  </si>
  <si>
    <t>2810220700</t>
  </si>
  <si>
    <t>Резервные средства</t>
  </si>
  <si>
    <t>870</t>
  </si>
  <si>
    <t>0240502040</t>
  </si>
  <si>
    <t>0240555500</t>
  </si>
  <si>
    <t>Итого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</si>
</sst>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#,##0.00;[Red]\-#,##0.00;0.00"/>
    <numFmt numFmtId="170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7" fillId="2" borderId="2">
      <alignment horizontal="left" vertical="top" wrapText="1"/>
    </xf>
    <xf numFmtId="0" fontId="13" fillId="0" borderId="0"/>
    <xf numFmtId="170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167" fontId="4" fillId="0" borderId="1" xfId="1" applyNumberFormat="1" applyFont="1" applyFill="1" applyBorder="1" applyAlignment="1" applyProtection="1">
      <protection hidden="1"/>
    </xf>
    <xf numFmtId="0" fontId="10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168" fontId="14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vertical="center" wrapText="1"/>
    </xf>
    <xf numFmtId="0" fontId="15" fillId="3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8" fontId="10" fillId="0" borderId="0" xfId="0" applyNumberFormat="1" applyFont="1" applyAlignment="1"/>
    <xf numFmtId="164" fontId="3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166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67" fontId="2" fillId="0" borderId="0" xfId="1" applyNumberFormat="1" applyFont="1" applyFill="1" applyAlignment="1" applyProtection="1">
      <protection hidden="1"/>
    </xf>
    <xf numFmtId="0" fontId="2" fillId="0" borderId="0" xfId="1" applyFill="1" applyProtection="1">
      <protection hidden="1"/>
    </xf>
    <xf numFmtId="0" fontId="2" fillId="0" borderId="0" xfId="1" applyFill="1" applyAlignment="1" applyProtection="1">
      <alignment horizontal="center"/>
      <protection hidden="1"/>
    </xf>
    <xf numFmtId="0" fontId="2" fillId="0" borderId="0" xfId="1" applyFill="1"/>
    <xf numFmtId="0" fontId="2" fillId="0" borderId="0" xfId="1" applyFont="1" applyFill="1"/>
    <xf numFmtId="167" fontId="2" fillId="0" borderId="0" xfId="1" applyNumberFormat="1" applyFill="1" applyProtection="1">
      <protection hidden="1"/>
    </xf>
    <xf numFmtId="167" fontId="2" fillId="0" borderId="0" xfId="1" applyNumberFormat="1" applyFill="1"/>
    <xf numFmtId="169" fontId="2" fillId="0" borderId="0" xfId="1" applyNumberFormat="1" applyFill="1"/>
    <xf numFmtId="0" fontId="2" fillId="0" borderId="0" xfId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4" fillId="0" borderId="3" xfId="1" applyNumberFormat="1" applyFont="1" applyFill="1" applyBorder="1" applyAlignment="1" applyProtection="1">
      <alignment horizontal="left"/>
      <protection hidden="1"/>
    </xf>
    <xf numFmtId="0" fontId="4" fillId="0" borderId="4" xfId="1" applyNumberFormat="1" applyFont="1" applyFill="1" applyBorder="1" applyAlignment="1" applyProtection="1">
      <alignment horizontal="left"/>
      <protection hidden="1"/>
    </xf>
    <xf numFmtId="0" fontId="4" fillId="0" borderId="5" xfId="1" applyNumberFormat="1" applyFont="1" applyFill="1" applyBorder="1" applyAlignment="1" applyProtection="1">
      <alignment horizontal="left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167" fontId="8" fillId="3" borderId="1" xfId="5" applyNumberFormat="1" applyFont="1" applyFill="1" applyBorder="1" applyAlignment="1">
      <alignment horizontal="center" vertical="center"/>
    </xf>
    <xf numFmtId="167" fontId="10" fillId="0" borderId="0" xfId="0" applyNumberFormat="1" applyFont="1" applyFill="1"/>
    <xf numFmtId="167" fontId="14" fillId="3" borderId="1" xfId="5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vertical="center" wrapText="1"/>
    </xf>
    <xf numFmtId="167" fontId="14" fillId="3" borderId="1" xfId="2" applyNumberFormat="1" applyFont="1" applyFill="1" applyBorder="1" applyAlignment="1">
      <alignment horizontal="center" vertical="center"/>
    </xf>
    <xf numFmtId="167" fontId="15" fillId="3" borderId="1" xfId="2" applyNumberFormat="1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>
      <alignment horizontal="center" vertical="center" wrapText="1"/>
    </xf>
    <xf numFmtId="167" fontId="10" fillId="0" borderId="0" xfId="0" applyNumberFormat="1" applyFont="1"/>
    <xf numFmtId="167" fontId="10" fillId="0" borderId="0" xfId="0" applyNumberFormat="1" applyFont="1" applyFill="1" applyBorder="1" applyAlignment="1">
      <alignment vertical="center" wrapText="1"/>
    </xf>
    <xf numFmtId="167" fontId="14" fillId="0" borderId="0" xfId="0" applyNumberFormat="1" applyFont="1" applyAlignment="1"/>
    <xf numFmtId="167" fontId="11" fillId="0" borderId="0" xfId="0" applyNumberFormat="1" applyFont="1" applyFill="1" applyBorder="1" applyAlignment="1">
      <alignment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4"/>
    <cellStyle name="Обычный 3" xfId="6"/>
    <cellStyle name="Финансовый 3" xfId="5"/>
    <cellStyle name="Элементы осе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Normal="100" workbookViewId="0">
      <selection activeCell="D20" sqref="D20"/>
    </sheetView>
  </sheetViews>
  <sheetFormatPr defaultRowHeight="12.75"/>
  <cols>
    <col min="1" max="1" width="53.5703125" style="14" customWidth="1"/>
    <col min="2" max="2" width="29.140625" style="14" customWidth="1"/>
    <col min="3" max="3" width="14.28515625" style="42" customWidth="1"/>
    <col min="4" max="4" width="9.140625" style="14"/>
    <col min="5" max="5" width="20.85546875" style="14" bestFit="1" customWidth="1"/>
    <col min="6" max="256" width="9.140625" style="14"/>
    <col min="257" max="257" width="53.5703125" style="14" customWidth="1"/>
    <col min="258" max="258" width="29.140625" style="14" customWidth="1"/>
    <col min="259" max="259" width="14.28515625" style="14" customWidth="1"/>
    <col min="260" max="260" width="9.140625" style="14"/>
    <col min="261" max="261" width="20.85546875" style="14" bestFit="1" customWidth="1"/>
    <col min="262" max="512" width="9.140625" style="14"/>
    <col min="513" max="513" width="53.5703125" style="14" customWidth="1"/>
    <col min="514" max="514" width="29.140625" style="14" customWidth="1"/>
    <col min="515" max="515" width="14.28515625" style="14" customWidth="1"/>
    <col min="516" max="516" width="9.140625" style="14"/>
    <col min="517" max="517" width="20.85546875" style="14" bestFit="1" customWidth="1"/>
    <col min="518" max="768" width="9.140625" style="14"/>
    <col min="769" max="769" width="53.5703125" style="14" customWidth="1"/>
    <col min="770" max="770" width="29.140625" style="14" customWidth="1"/>
    <col min="771" max="771" width="14.28515625" style="14" customWidth="1"/>
    <col min="772" max="772" width="9.140625" style="14"/>
    <col min="773" max="773" width="20.85546875" style="14" bestFit="1" customWidth="1"/>
    <col min="774" max="1024" width="9.140625" style="14"/>
    <col min="1025" max="1025" width="53.5703125" style="14" customWidth="1"/>
    <col min="1026" max="1026" width="29.140625" style="14" customWidth="1"/>
    <col min="1027" max="1027" width="14.28515625" style="14" customWidth="1"/>
    <col min="1028" max="1028" width="9.140625" style="14"/>
    <col min="1029" max="1029" width="20.85546875" style="14" bestFit="1" customWidth="1"/>
    <col min="1030" max="1280" width="9.140625" style="14"/>
    <col min="1281" max="1281" width="53.5703125" style="14" customWidth="1"/>
    <col min="1282" max="1282" width="29.140625" style="14" customWidth="1"/>
    <col min="1283" max="1283" width="14.28515625" style="14" customWidth="1"/>
    <col min="1284" max="1284" width="9.140625" style="14"/>
    <col min="1285" max="1285" width="20.85546875" style="14" bestFit="1" customWidth="1"/>
    <col min="1286" max="1536" width="9.140625" style="14"/>
    <col min="1537" max="1537" width="53.5703125" style="14" customWidth="1"/>
    <col min="1538" max="1538" width="29.140625" style="14" customWidth="1"/>
    <col min="1539" max="1539" width="14.28515625" style="14" customWidth="1"/>
    <col min="1540" max="1540" width="9.140625" style="14"/>
    <col min="1541" max="1541" width="20.85546875" style="14" bestFit="1" customWidth="1"/>
    <col min="1542" max="1792" width="9.140625" style="14"/>
    <col min="1793" max="1793" width="53.5703125" style="14" customWidth="1"/>
    <col min="1794" max="1794" width="29.140625" style="14" customWidth="1"/>
    <col min="1795" max="1795" width="14.28515625" style="14" customWidth="1"/>
    <col min="1796" max="1796" width="9.140625" style="14"/>
    <col min="1797" max="1797" width="20.85546875" style="14" bestFit="1" customWidth="1"/>
    <col min="1798" max="2048" width="9.140625" style="14"/>
    <col min="2049" max="2049" width="53.5703125" style="14" customWidth="1"/>
    <col min="2050" max="2050" width="29.140625" style="14" customWidth="1"/>
    <col min="2051" max="2051" width="14.28515625" style="14" customWidth="1"/>
    <col min="2052" max="2052" width="9.140625" style="14"/>
    <col min="2053" max="2053" width="20.85546875" style="14" bestFit="1" customWidth="1"/>
    <col min="2054" max="2304" width="9.140625" style="14"/>
    <col min="2305" max="2305" width="53.5703125" style="14" customWidth="1"/>
    <col min="2306" max="2306" width="29.140625" style="14" customWidth="1"/>
    <col min="2307" max="2307" width="14.28515625" style="14" customWidth="1"/>
    <col min="2308" max="2308" width="9.140625" style="14"/>
    <col min="2309" max="2309" width="20.85546875" style="14" bestFit="1" customWidth="1"/>
    <col min="2310" max="2560" width="9.140625" style="14"/>
    <col min="2561" max="2561" width="53.5703125" style="14" customWidth="1"/>
    <col min="2562" max="2562" width="29.140625" style="14" customWidth="1"/>
    <col min="2563" max="2563" width="14.28515625" style="14" customWidth="1"/>
    <col min="2564" max="2564" width="9.140625" style="14"/>
    <col min="2565" max="2565" width="20.85546875" style="14" bestFit="1" customWidth="1"/>
    <col min="2566" max="2816" width="9.140625" style="14"/>
    <col min="2817" max="2817" width="53.5703125" style="14" customWidth="1"/>
    <col min="2818" max="2818" width="29.140625" style="14" customWidth="1"/>
    <col min="2819" max="2819" width="14.28515625" style="14" customWidth="1"/>
    <col min="2820" max="2820" width="9.140625" style="14"/>
    <col min="2821" max="2821" width="20.85546875" style="14" bestFit="1" customWidth="1"/>
    <col min="2822" max="3072" width="9.140625" style="14"/>
    <col min="3073" max="3073" width="53.5703125" style="14" customWidth="1"/>
    <col min="3074" max="3074" width="29.140625" style="14" customWidth="1"/>
    <col min="3075" max="3075" width="14.28515625" style="14" customWidth="1"/>
    <col min="3076" max="3076" width="9.140625" style="14"/>
    <col min="3077" max="3077" width="20.85546875" style="14" bestFit="1" customWidth="1"/>
    <col min="3078" max="3328" width="9.140625" style="14"/>
    <col min="3329" max="3329" width="53.5703125" style="14" customWidth="1"/>
    <col min="3330" max="3330" width="29.140625" style="14" customWidth="1"/>
    <col min="3331" max="3331" width="14.28515625" style="14" customWidth="1"/>
    <col min="3332" max="3332" width="9.140625" style="14"/>
    <col min="3333" max="3333" width="20.85546875" style="14" bestFit="1" customWidth="1"/>
    <col min="3334" max="3584" width="9.140625" style="14"/>
    <col min="3585" max="3585" width="53.5703125" style="14" customWidth="1"/>
    <col min="3586" max="3586" width="29.140625" style="14" customWidth="1"/>
    <col min="3587" max="3587" width="14.28515625" style="14" customWidth="1"/>
    <col min="3588" max="3588" width="9.140625" style="14"/>
    <col min="3589" max="3589" width="20.85546875" style="14" bestFit="1" customWidth="1"/>
    <col min="3590" max="3840" width="9.140625" style="14"/>
    <col min="3841" max="3841" width="53.5703125" style="14" customWidth="1"/>
    <col min="3842" max="3842" width="29.140625" style="14" customWidth="1"/>
    <col min="3843" max="3843" width="14.28515625" style="14" customWidth="1"/>
    <col min="3844" max="3844" width="9.140625" style="14"/>
    <col min="3845" max="3845" width="20.85546875" style="14" bestFit="1" customWidth="1"/>
    <col min="3846" max="4096" width="9.140625" style="14"/>
    <col min="4097" max="4097" width="53.5703125" style="14" customWidth="1"/>
    <col min="4098" max="4098" width="29.140625" style="14" customWidth="1"/>
    <col min="4099" max="4099" width="14.28515625" style="14" customWidth="1"/>
    <col min="4100" max="4100" width="9.140625" style="14"/>
    <col min="4101" max="4101" width="20.85546875" style="14" bestFit="1" customWidth="1"/>
    <col min="4102" max="4352" width="9.140625" style="14"/>
    <col min="4353" max="4353" width="53.5703125" style="14" customWidth="1"/>
    <col min="4354" max="4354" width="29.140625" style="14" customWidth="1"/>
    <col min="4355" max="4355" width="14.28515625" style="14" customWidth="1"/>
    <col min="4356" max="4356" width="9.140625" style="14"/>
    <col min="4357" max="4357" width="20.85546875" style="14" bestFit="1" customWidth="1"/>
    <col min="4358" max="4608" width="9.140625" style="14"/>
    <col min="4609" max="4609" width="53.5703125" style="14" customWidth="1"/>
    <col min="4610" max="4610" width="29.140625" style="14" customWidth="1"/>
    <col min="4611" max="4611" width="14.28515625" style="14" customWidth="1"/>
    <col min="4612" max="4612" width="9.140625" style="14"/>
    <col min="4613" max="4613" width="20.85546875" style="14" bestFit="1" customWidth="1"/>
    <col min="4614" max="4864" width="9.140625" style="14"/>
    <col min="4865" max="4865" width="53.5703125" style="14" customWidth="1"/>
    <col min="4866" max="4866" width="29.140625" style="14" customWidth="1"/>
    <col min="4867" max="4867" width="14.28515625" style="14" customWidth="1"/>
    <col min="4868" max="4868" width="9.140625" style="14"/>
    <col min="4869" max="4869" width="20.85546875" style="14" bestFit="1" customWidth="1"/>
    <col min="4870" max="5120" width="9.140625" style="14"/>
    <col min="5121" max="5121" width="53.5703125" style="14" customWidth="1"/>
    <col min="5122" max="5122" width="29.140625" style="14" customWidth="1"/>
    <col min="5123" max="5123" width="14.28515625" style="14" customWidth="1"/>
    <col min="5124" max="5124" width="9.140625" style="14"/>
    <col min="5125" max="5125" width="20.85546875" style="14" bestFit="1" customWidth="1"/>
    <col min="5126" max="5376" width="9.140625" style="14"/>
    <col min="5377" max="5377" width="53.5703125" style="14" customWidth="1"/>
    <col min="5378" max="5378" width="29.140625" style="14" customWidth="1"/>
    <col min="5379" max="5379" width="14.28515625" style="14" customWidth="1"/>
    <col min="5380" max="5380" width="9.140625" style="14"/>
    <col min="5381" max="5381" width="20.85546875" style="14" bestFit="1" customWidth="1"/>
    <col min="5382" max="5632" width="9.140625" style="14"/>
    <col min="5633" max="5633" width="53.5703125" style="14" customWidth="1"/>
    <col min="5634" max="5634" width="29.140625" style="14" customWidth="1"/>
    <col min="5635" max="5635" width="14.28515625" style="14" customWidth="1"/>
    <col min="5636" max="5636" width="9.140625" style="14"/>
    <col min="5637" max="5637" width="20.85546875" style="14" bestFit="1" customWidth="1"/>
    <col min="5638" max="5888" width="9.140625" style="14"/>
    <col min="5889" max="5889" width="53.5703125" style="14" customWidth="1"/>
    <col min="5890" max="5890" width="29.140625" style="14" customWidth="1"/>
    <col min="5891" max="5891" width="14.28515625" style="14" customWidth="1"/>
    <col min="5892" max="5892" width="9.140625" style="14"/>
    <col min="5893" max="5893" width="20.85546875" style="14" bestFit="1" customWidth="1"/>
    <col min="5894" max="6144" width="9.140625" style="14"/>
    <col min="6145" max="6145" width="53.5703125" style="14" customWidth="1"/>
    <col min="6146" max="6146" width="29.140625" style="14" customWidth="1"/>
    <col min="6147" max="6147" width="14.28515625" style="14" customWidth="1"/>
    <col min="6148" max="6148" width="9.140625" style="14"/>
    <col min="6149" max="6149" width="20.85546875" style="14" bestFit="1" customWidth="1"/>
    <col min="6150" max="6400" width="9.140625" style="14"/>
    <col min="6401" max="6401" width="53.5703125" style="14" customWidth="1"/>
    <col min="6402" max="6402" width="29.140625" style="14" customWidth="1"/>
    <col min="6403" max="6403" width="14.28515625" style="14" customWidth="1"/>
    <col min="6404" max="6404" width="9.140625" style="14"/>
    <col min="6405" max="6405" width="20.85546875" style="14" bestFit="1" customWidth="1"/>
    <col min="6406" max="6656" width="9.140625" style="14"/>
    <col min="6657" max="6657" width="53.5703125" style="14" customWidth="1"/>
    <col min="6658" max="6658" width="29.140625" style="14" customWidth="1"/>
    <col min="6659" max="6659" width="14.28515625" style="14" customWidth="1"/>
    <col min="6660" max="6660" width="9.140625" style="14"/>
    <col min="6661" max="6661" width="20.85546875" style="14" bestFit="1" customWidth="1"/>
    <col min="6662" max="6912" width="9.140625" style="14"/>
    <col min="6913" max="6913" width="53.5703125" style="14" customWidth="1"/>
    <col min="6914" max="6914" width="29.140625" style="14" customWidth="1"/>
    <col min="6915" max="6915" width="14.28515625" style="14" customWidth="1"/>
    <col min="6916" max="6916" width="9.140625" style="14"/>
    <col min="6917" max="6917" width="20.85546875" style="14" bestFit="1" customWidth="1"/>
    <col min="6918" max="7168" width="9.140625" style="14"/>
    <col min="7169" max="7169" width="53.5703125" style="14" customWidth="1"/>
    <col min="7170" max="7170" width="29.140625" style="14" customWidth="1"/>
    <col min="7171" max="7171" width="14.28515625" style="14" customWidth="1"/>
    <col min="7172" max="7172" width="9.140625" style="14"/>
    <col min="7173" max="7173" width="20.85546875" style="14" bestFit="1" customWidth="1"/>
    <col min="7174" max="7424" width="9.140625" style="14"/>
    <col min="7425" max="7425" width="53.5703125" style="14" customWidth="1"/>
    <col min="7426" max="7426" width="29.140625" style="14" customWidth="1"/>
    <col min="7427" max="7427" width="14.28515625" style="14" customWidth="1"/>
    <col min="7428" max="7428" width="9.140625" style="14"/>
    <col min="7429" max="7429" width="20.85546875" style="14" bestFit="1" customWidth="1"/>
    <col min="7430" max="7680" width="9.140625" style="14"/>
    <col min="7681" max="7681" width="53.5703125" style="14" customWidth="1"/>
    <col min="7682" max="7682" width="29.140625" style="14" customWidth="1"/>
    <col min="7683" max="7683" width="14.28515625" style="14" customWidth="1"/>
    <col min="7684" max="7684" width="9.140625" style="14"/>
    <col min="7685" max="7685" width="20.85546875" style="14" bestFit="1" customWidth="1"/>
    <col min="7686" max="7936" width="9.140625" style="14"/>
    <col min="7937" max="7937" width="53.5703125" style="14" customWidth="1"/>
    <col min="7938" max="7938" width="29.140625" style="14" customWidth="1"/>
    <col min="7939" max="7939" width="14.28515625" style="14" customWidth="1"/>
    <col min="7940" max="7940" width="9.140625" style="14"/>
    <col min="7941" max="7941" width="20.85546875" style="14" bestFit="1" customWidth="1"/>
    <col min="7942" max="8192" width="9.140625" style="14"/>
    <col min="8193" max="8193" width="53.5703125" style="14" customWidth="1"/>
    <col min="8194" max="8194" width="29.140625" style="14" customWidth="1"/>
    <col min="8195" max="8195" width="14.28515625" style="14" customWidth="1"/>
    <col min="8196" max="8196" width="9.140625" style="14"/>
    <col min="8197" max="8197" width="20.85546875" style="14" bestFit="1" customWidth="1"/>
    <col min="8198" max="8448" width="9.140625" style="14"/>
    <col min="8449" max="8449" width="53.5703125" style="14" customWidth="1"/>
    <col min="8450" max="8450" width="29.140625" style="14" customWidth="1"/>
    <col min="8451" max="8451" width="14.28515625" style="14" customWidth="1"/>
    <col min="8452" max="8452" width="9.140625" style="14"/>
    <col min="8453" max="8453" width="20.85546875" style="14" bestFit="1" customWidth="1"/>
    <col min="8454" max="8704" width="9.140625" style="14"/>
    <col min="8705" max="8705" width="53.5703125" style="14" customWidth="1"/>
    <col min="8706" max="8706" width="29.140625" style="14" customWidth="1"/>
    <col min="8707" max="8707" width="14.28515625" style="14" customWidth="1"/>
    <col min="8708" max="8708" width="9.140625" style="14"/>
    <col min="8709" max="8709" width="20.85546875" style="14" bestFit="1" customWidth="1"/>
    <col min="8710" max="8960" width="9.140625" style="14"/>
    <col min="8961" max="8961" width="53.5703125" style="14" customWidth="1"/>
    <col min="8962" max="8962" width="29.140625" style="14" customWidth="1"/>
    <col min="8963" max="8963" width="14.28515625" style="14" customWidth="1"/>
    <col min="8964" max="8964" width="9.140625" style="14"/>
    <col min="8965" max="8965" width="20.85546875" style="14" bestFit="1" customWidth="1"/>
    <col min="8966" max="9216" width="9.140625" style="14"/>
    <col min="9217" max="9217" width="53.5703125" style="14" customWidth="1"/>
    <col min="9218" max="9218" width="29.140625" style="14" customWidth="1"/>
    <col min="9219" max="9219" width="14.28515625" style="14" customWidth="1"/>
    <col min="9220" max="9220" width="9.140625" style="14"/>
    <col min="9221" max="9221" width="20.85546875" style="14" bestFit="1" customWidth="1"/>
    <col min="9222" max="9472" width="9.140625" style="14"/>
    <col min="9473" max="9473" width="53.5703125" style="14" customWidth="1"/>
    <col min="9474" max="9474" width="29.140625" style="14" customWidth="1"/>
    <col min="9475" max="9475" width="14.28515625" style="14" customWidth="1"/>
    <col min="9476" max="9476" width="9.140625" style="14"/>
    <col min="9477" max="9477" width="20.85546875" style="14" bestFit="1" customWidth="1"/>
    <col min="9478" max="9728" width="9.140625" style="14"/>
    <col min="9729" max="9729" width="53.5703125" style="14" customWidth="1"/>
    <col min="9730" max="9730" width="29.140625" style="14" customWidth="1"/>
    <col min="9731" max="9731" width="14.28515625" style="14" customWidth="1"/>
    <col min="9732" max="9732" width="9.140625" style="14"/>
    <col min="9733" max="9733" width="20.85546875" style="14" bestFit="1" customWidth="1"/>
    <col min="9734" max="9984" width="9.140625" style="14"/>
    <col min="9985" max="9985" width="53.5703125" style="14" customWidth="1"/>
    <col min="9986" max="9986" width="29.140625" style="14" customWidth="1"/>
    <col min="9987" max="9987" width="14.28515625" style="14" customWidth="1"/>
    <col min="9988" max="9988" width="9.140625" style="14"/>
    <col min="9989" max="9989" width="20.85546875" style="14" bestFit="1" customWidth="1"/>
    <col min="9990" max="10240" width="9.140625" style="14"/>
    <col min="10241" max="10241" width="53.5703125" style="14" customWidth="1"/>
    <col min="10242" max="10242" width="29.140625" style="14" customWidth="1"/>
    <col min="10243" max="10243" width="14.28515625" style="14" customWidth="1"/>
    <col min="10244" max="10244" width="9.140625" style="14"/>
    <col min="10245" max="10245" width="20.85546875" style="14" bestFit="1" customWidth="1"/>
    <col min="10246" max="10496" width="9.140625" style="14"/>
    <col min="10497" max="10497" width="53.5703125" style="14" customWidth="1"/>
    <col min="10498" max="10498" width="29.140625" style="14" customWidth="1"/>
    <col min="10499" max="10499" width="14.28515625" style="14" customWidth="1"/>
    <col min="10500" max="10500" width="9.140625" style="14"/>
    <col min="10501" max="10501" width="20.85546875" style="14" bestFit="1" customWidth="1"/>
    <col min="10502" max="10752" width="9.140625" style="14"/>
    <col min="10753" max="10753" width="53.5703125" style="14" customWidth="1"/>
    <col min="10754" max="10754" width="29.140625" style="14" customWidth="1"/>
    <col min="10755" max="10755" width="14.28515625" style="14" customWidth="1"/>
    <col min="10756" max="10756" width="9.140625" style="14"/>
    <col min="10757" max="10757" width="20.85546875" style="14" bestFit="1" customWidth="1"/>
    <col min="10758" max="11008" width="9.140625" style="14"/>
    <col min="11009" max="11009" width="53.5703125" style="14" customWidth="1"/>
    <col min="11010" max="11010" width="29.140625" style="14" customWidth="1"/>
    <col min="11011" max="11011" width="14.28515625" style="14" customWidth="1"/>
    <col min="11012" max="11012" width="9.140625" style="14"/>
    <col min="11013" max="11013" width="20.85546875" style="14" bestFit="1" customWidth="1"/>
    <col min="11014" max="11264" width="9.140625" style="14"/>
    <col min="11265" max="11265" width="53.5703125" style="14" customWidth="1"/>
    <col min="11266" max="11266" width="29.140625" style="14" customWidth="1"/>
    <col min="11267" max="11267" width="14.28515625" style="14" customWidth="1"/>
    <col min="11268" max="11268" width="9.140625" style="14"/>
    <col min="11269" max="11269" width="20.85546875" style="14" bestFit="1" customWidth="1"/>
    <col min="11270" max="11520" width="9.140625" style="14"/>
    <col min="11521" max="11521" width="53.5703125" style="14" customWidth="1"/>
    <col min="11522" max="11522" width="29.140625" style="14" customWidth="1"/>
    <col min="11523" max="11523" width="14.28515625" style="14" customWidth="1"/>
    <col min="11524" max="11524" width="9.140625" style="14"/>
    <col min="11525" max="11525" width="20.85546875" style="14" bestFit="1" customWidth="1"/>
    <col min="11526" max="11776" width="9.140625" style="14"/>
    <col min="11777" max="11777" width="53.5703125" style="14" customWidth="1"/>
    <col min="11778" max="11778" width="29.140625" style="14" customWidth="1"/>
    <col min="11779" max="11779" width="14.28515625" style="14" customWidth="1"/>
    <col min="11780" max="11780" width="9.140625" style="14"/>
    <col min="11781" max="11781" width="20.85546875" style="14" bestFit="1" customWidth="1"/>
    <col min="11782" max="12032" width="9.140625" style="14"/>
    <col min="12033" max="12033" width="53.5703125" style="14" customWidth="1"/>
    <col min="12034" max="12034" width="29.140625" style="14" customWidth="1"/>
    <col min="12035" max="12035" width="14.28515625" style="14" customWidth="1"/>
    <col min="12036" max="12036" width="9.140625" style="14"/>
    <col min="12037" max="12037" width="20.85546875" style="14" bestFit="1" customWidth="1"/>
    <col min="12038" max="12288" width="9.140625" style="14"/>
    <col min="12289" max="12289" width="53.5703125" style="14" customWidth="1"/>
    <col min="12290" max="12290" width="29.140625" style="14" customWidth="1"/>
    <col min="12291" max="12291" width="14.28515625" style="14" customWidth="1"/>
    <col min="12292" max="12292" width="9.140625" style="14"/>
    <col min="12293" max="12293" width="20.85546875" style="14" bestFit="1" customWidth="1"/>
    <col min="12294" max="12544" width="9.140625" style="14"/>
    <col min="12545" max="12545" width="53.5703125" style="14" customWidth="1"/>
    <col min="12546" max="12546" width="29.140625" style="14" customWidth="1"/>
    <col min="12547" max="12547" width="14.28515625" style="14" customWidth="1"/>
    <col min="12548" max="12548" width="9.140625" style="14"/>
    <col min="12549" max="12549" width="20.85546875" style="14" bestFit="1" customWidth="1"/>
    <col min="12550" max="12800" width="9.140625" style="14"/>
    <col min="12801" max="12801" width="53.5703125" style="14" customWidth="1"/>
    <col min="12802" max="12802" width="29.140625" style="14" customWidth="1"/>
    <col min="12803" max="12803" width="14.28515625" style="14" customWidth="1"/>
    <col min="12804" max="12804" width="9.140625" style="14"/>
    <col min="12805" max="12805" width="20.85546875" style="14" bestFit="1" customWidth="1"/>
    <col min="12806" max="13056" width="9.140625" style="14"/>
    <col min="13057" max="13057" width="53.5703125" style="14" customWidth="1"/>
    <col min="13058" max="13058" width="29.140625" style="14" customWidth="1"/>
    <col min="13059" max="13059" width="14.28515625" style="14" customWidth="1"/>
    <col min="13060" max="13060" width="9.140625" style="14"/>
    <col min="13061" max="13061" width="20.85546875" style="14" bestFit="1" customWidth="1"/>
    <col min="13062" max="13312" width="9.140625" style="14"/>
    <col min="13313" max="13313" width="53.5703125" style="14" customWidth="1"/>
    <col min="13314" max="13314" width="29.140625" style="14" customWidth="1"/>
    <col min="13315" max="13315" width="14.28515625" style="14" customWidth="1"/>
    <col min="13316" max="13316" width="9.140625" style="14"/>
    <col min="13317" max="13317" width="20.85546875" style="14" bestFit="1" customWidth="1"/>
    <col min="13318" max="13568" width="9.140625" style="14"/>
    <col min="13569" max="13569" width="53.5703125" style="14" customWidth="1"/>
    <col min="13570" max="13570" width="29.140625" style="14" customWidth="1"/>
    <col min="13571" max="13571" width="14.28515625" style="14" customWidth="1"/>
    <col min="13572" max="13572" width="9.140625" style="14"/>
    <col min="13573" max="13573" width="20.85546875" style="14" bestFit="1" customWidth="1"/>
    <col min="13574" max="13824" width="9.140625" style="14"/>
    <col min="13825" max="13825" width="53.5703125" style="14" customWidth="1"/>
    <col min="13826" max="13826" width="29.140625" style="14" customWidth="1"/>
    <col min="13827" max="13827" width="14.28515625" style="14" customWidth="1"/>
    <col min="13828" max="13828" width="9.140625" style="14"/>
    <col min="13829" max="13829" width="20.85546875" style="14" bestFit="1" customWidth="1"/>
    <col min="13830" max="14080" width="9.140625" style="14"/>
    <col min="14081" max="14081" width="53.5703125" style="14" customWidth="1"/>
    <col min="14082" max="14082" width="29.140625" style="14" customWidth="1"/>
    <col min="14083" max="14083" width="14.28515625" style="14" customWidth="1"/>
    <col min="14084" max="14084" width="9.140625" style="14"/>
    <col min="14085" max="14085" width="20.85546875" style="14" bestFit="1" customWidth="1"/>
    <col min="14086" max="14336" width="9.140625" style="14"/>
    <col min="14337" max="14337" width="53.5703125" style="14" customWidth="1"/>
    <col min="14338" max="14338" width="29.140625" style="14" customWidth="1"/>
    <col min="14339" max="14339" width="14.28515625" style="14" customWidth="1"/>
    <col min="14340" max="14340" width="9.140625" style="14"/>
    <col min="14341" max="14341" width="20.85546875" style="14" bestFit="1" customWidth="1"/>
    <col min="14342" max="14592" width="9.140625" style="14"/>
    <col min="14593" max="14593" width="53.5703125" style="14" customWidth="1"/>
    <col min="14594" max="14594" width="29.140625" style="14" customWidth="1"/>
    <col min="14595" max="14595" width="14.28515625" style="14" customWidth="1"/>
    <col min="14596" max="14596" width="9.140625" style="14"/>
    <col min="14597" max="14597" width="20.85546875" style="14" bestFit="1" customWidth="1"/>
    <col min="14598" max="14848" width="9.140625" style="14"/>
    <col min="14849" max="14849" width="53.5703125" style="14" customWidth="1"/>
    <col min="14850" max="14850" width="29.140625" style="14" customWidth="1"/>
    <col min="14851" max="14851" width="14.28515625" style="14" customWidth="1"/>
    <col min="14852" max="14852" width="9.140625" style="14"/>
    <col min="14853" max="14853" width="20.85546875" style="14" bestFit="1" customWidth="1"/>
    <col min="14854" max="15104" width="9.140625" style="14"/>
    <col min="15105" max="15105" width="53.5703125" style="14" customWidth="1"/>
    <col min="15106" max="15106" width="29.140625" style="14" customWidth="1"/>
    <col min="15107" max="15107" width="14.28515625" style="14" customWidth="1"/>
    <col min="15108" max="15108" width="9.140625" style="14"/>
    <col min="15109" max="15109" width="20.85546875" style="14" bestFit="1" customWidth="1"/>
    <col min="15110" max="15360" width="9.140625" style="14"/>
    <col min="15361" max="15361" width="53.5703125" style="14" customWidth="1"/>
    <col min="15362" max="15362" width="29.140625" style="14" customWidth="1"/>
    <col min="15363" max="15363" width="14.28515625" style="14" customWidth="1"/>
    <col min="15364" max="15364" width="9.140625" style="14"/>
    <col min="15365" max="15365" width="20.85546875" style="14" bestFit="1" customWidth="1"/>
    <col min="15366" max="15616" width="9.140625" style="14"/>
    <col min="15617" max="15617" width="53.5703125" style="14" customWidth="1"/>
    <col min="15618" max="15618" width="29.140625" style="14" customWidth="1"/>
    <col min="15619" max="15619" width="14.28515625" style="14" customWidth="1"/>
    <col min="15620" max="15620" width="9.140625" style="14"/>
    <col min="15621" max="15621" width="20.85546875" style="14" bestFit="1" customWidth="1"/>
    <col min="15622" max="15872" width="9.140625" style="14"/>
    <col min="15873" max="15873" width="53.5703125" style="14" customWidth="1"/>
    <col min="15874" max="15874" width="29.140625" style="14" customWidth="1"/>
    <col min="15875" max="15875" width="14.28515625" style="14" customWidth="1"/>
    <col min="15876" max="15876" width="9.140625" style="14"/>
    <col min="15877" max="15877" width="20.85546875" style="14" bestFit="1" customWidth="1"/>
    <col min="15878" max="16128" width="9.140625" style="14"/>
    <col min="16129" max="16129" width="53.5703125" style="14" customWidth="1"/>
    <col min="16130" max="16130" width="29.140625" style="14" customWidth="1"/>
    <col min="16131" max="16131" width="14.28515625" style="14" customWidth="1"/>
    <col min="16132" max="16132" width="9.140625" style="14"/>
    <col min="16133" max="16133" width="20.85546875" style="14" bestFit="1" customWidth="1"/>
    <col min="16134" max="16384" width="9.140625" style="14"/>
  </cols>
  <sheetData>
    <row r="1" spans="1:7" ht="15">
      <c r="A1" s="13"/>
      <c r="B1" s="64" t="s">
        <v>39</v>
      </c>
      <c r="C1" s="64"/>
    </row>
    <row r="2" spans="1:7" ht="15">
      <c r="B2" s="64" t="s">
        <v>36</v>
      </c>
      <c r="C2" s="64"/>
    </row>
    <row r="3" spans="1:7" ht="15">
      <c r="B3" s="64" t="s">
        <v>60</v>
      </c>
      <c r="C3" s="64"/>
    </row>
    <row r="4" spans="1:7" ht="15">
      <c r="B4" s="15"/>
      <c r="C4" s="15"/>
    </row>
    <row r="5" spans="1:7" s="16" customFormat="1" ht="24.75" customHeight="1">
      <c r="A5" s="63" t="s">
        <v>40</v>
      </c>
      <c r="B5" s="63"/>
      <c r="C5" s="63"/>
    </row>
    <row r="6" spans="1:7" ht="15.75">
      <c r="A6" s="17"/>
      <c r="B6" s="17"/>
      <c r="C6" s="18" t="s">
        <v>61</v>
      </c>
    </row>
    <row r="7" spans="1:7" ht="31.5">
      <c r="A7" s="19" t="s">
        <v>41</v>
      </c>
      <c r="B7" s="19" t="s">
        <v>42</v>
      </c>
      <c r="C7" s="20" t="s">
        <v>43</v>
      </c>
    </row>
    <row r="8" spans="1:7" s="23" customFormat="1" ht="21.75" customHeight="1">
      <c r="A8" s="21" t="s">
        <v>44</v>
      </c>
      <c r="B8" s="22" t="s">
        <v>45</v>
      </c>
      <c r="C8" s="72">
        <f>C9</f>
        <v>3447.8</v>
      </c>
      <c r="D8" s="73"/>
      <c r="E8" s="73"/>
    </row>
    <row r="9" spans="1:7" s="23" customFormat="1" ht="40.5" customHeight="1">
      <c r="A9" s="24" t="s">
        <v>46</v>
      </c>
      <c r="B9" s="25" t="s">
        <v>47</v>
      </c>
      <c r="C9" s="74">
        <f>C10</f>
        <v>3447.8</v>
      </c>
      <c r="D9" s="73"/>
      <c r="E9" s="73"/>
    </row>
    <row r="10" spans="1:7" s="23" customFormat="1" ht="41.25" customHeight="1">
      <c r="A10" s="26" t="s">
        <v>62</v>
      </c>
      <c r="B10" s="27" t="s">
        <v>63</v>
      </c>
      <c r="C10" s="72">
        <f>C11</f>
        <v>3447.8</v>
      </c>
      <c r="D10" s="73"/>
      <c r="E10" s="75"/>
      <c r="F10" s="28"/>
      <c r="G10" s="29"/>
    </row>
    <row r="11" spans="1:7" s="23" customFormat="1" ht="70.5" customHeight="1">
      <c r="A11" s="30" t="s">
        <v>64</v>
      </c>
      <c r="B11" s="31" t="s">
        <v>65</v>
      </c>
      <c r="C11" s="76">
        <f>C12</f>
        <v>3447.8</v>
      </c>
      <c r="D11" s="73"/>
      <c r="E11" s="75"/>
      <c r="F11" s="28"/>
      <c r="G11" s="29"/>
    </row>
    <row r="12" spans="1:7" s="23" customFormat="1" ht="89.25" customHeight="1">
      <c r="A12" s="32" t="s">
        <v>66</v>
      </c>
      <c r="B12" s="33" t="s">
        <v>67</v>
      </c>
      <c r="C12" s="77">
        <v>3447.8</v>
      </c>
      <c r="D12" s="73"/>
      <c r="E12" s="75"/>
      <c r="F12" s="28"/>
      <c r="G12" s="29"/>
    </row>
    <row r="13" spans="1:7" ht="26.25" customHeight="1">
      <c r="A13" s="34" t="s">
        <v>48</v>
      </c>
      <c r="B13" s="35"/>
      <c r="C13" s="78">
        <f>C8</f>
        <v>3447.8</v>
      </c>
      <c r="D13" s="79"/>
      <c r="E13" s="80"/>
      <c r="F13" s="36"/>
      <c r="G13" s="37"/>
    </row>
    <row r="14" spans="1:7" ht="15.75">
      <c r="A14" s="38"/>
      <c r="B14" s="38"/>
      <c r="C14" s="81"/>
      <c r="D14" s="79"/>
      <c r="E14" s="82"/>
      <c r="F14" s="39"/>
      <c r="G14" s="40"/>
    </row>
    <row r="15" spans="1:7">
      <c r="A15" s="41"/>
    </row>
  </sheetData>
  <mergeCells count="4">
    <mergeCell ref="A5:C5"/>
    <mergeCell ref="B1:C1"/>
    <mergeCell ref="B2:C2"/>
    <mergeCell ref="B3:C3"/>
  </mergeCells>
  <pageMargins left="0.70866141732283472" right="0.70866141732283472" top="0.55118110236220474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showGridLines="0" topLeftCell="A70" zoomScaleNormal="100" workbookViewId="0">
      <selection activeCell="A70" sqref="A1:XFD1048576"/>
    </sheetView>
  </sheetViews>
  <sheetFormatPr defaultColWidth="9.140625" defaultRowHeight="12.75"/>
  <cols>
    <col min="1" max="1" width="43.7109375" style="57" customWidth="1"/>
    <col min="2" max="2" width="4.85546875" style="62" customWidth="1"/>
    <col min="3" max="3" width="4.7109375" style="62" customWidth="1"/>
    <col min="4" max="4" width="4" style="62" customWidth="1"/>
    <col min="5" max="5" width="9.85546875" style="62" customWidth="1"/>
    <col min="6" max="6" width="5" style="62" customWidth="1"/>
    <col min="7" max="8" width="10.5703125" style="57" customWidth="1"/>
    <col min="9" max="11" width="11.140625" style="57" customWidth="1"/>
    <col min="12" max="233" width="9.140625" style="57" customWidth="1"/>
    <col min="234" max="16384" width="9.140625" style="57"/>
  </cols>
  <sheetData>
    <row r="1" spans="1:14">
      <c r="A1" s="55"/>
      <c r="B1" s="56"/>
      <c r="C1" s="56"/>
      <c r="D1" s="56"/>
      <c r="E1" s="56"/>
      <c r="F1" s="56"/>
      <c r="G1" s="55"/>
      <c r="H1" s="55"/>
      <c r="I1" s="7"/>
      <c r="J1" s="48"/>
      <c r="K1" s="48" t="s">
        <v>38</v>
      </c>
    </row>
    <row r="2" spans="1:14">
      <c r="A2" s="49"/>
      <c r="B2" s="1"/>
      <c r="C2" s="1"/>
      <c r="D2" s="1"/>
      <c r="E2" s="1"/>
      <c r="F2" s="44"/>
      <c r="G2" s="48"/>
      <c r="H2" s="55"/>
      <c r="I2" s="68" t="s">
        <v>36</v>
      </c>
      <c r="J2" s="68"/>
      <c r="K2" s="68"/>
    </row>
    <row r="3" spans="1:14">
      <c r="A3" s="45"/>
      <c r="B3" s="2"/>
      <c r="C3" s="2"/>
      <c r="D3" s="2"/>
      <c r="E3" s="2"/>
      <c r="F3" s="56"/>
      <c r="G3" s="48"/>
      <c r="H3" s="55"/>
      <c r="I3" s="7"/>
      <c r="J3" s="69" t="s">
        <v>60</v>
      </c>
      <c r="K3" s="69"/>
    </row>
    <row r="4" spans="1:14" s="58" customFormat="1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4" s="58" customFormat="1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4" s="58" customForma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4">
      <c r="A7" s="71"/>
      <c r="B7" s="71"/>
      <c r="C7" s="71"/>
      <c r="D7" s="71"/>
      <c r="E7" s="71"/>
      <c r="F7" s="71"/>
      <c r="G7" s="71"/>
      <c r="H7" s="55"/>
      <c r="I7" s="55"/>
      <c r="J7" s="55"/>
      <c r="K7" s="55"/>
    </row>
    <row r="8" spans="1:14">
      <c r="A8" s="47"/>
      <c r="B8" s="3"/>
      <c r="C8" s="56"/>
      <c r="D8" s="3"/>
      <c r="E8" s="3"/>
      <c r="F8" s="3"/>
      <c r="G8" s="4"/>
      <c r="H8" s="55"/>
      <c r="I8" s="55"/>
      <c r="J8" s="55"/>
      <c r="K8" s="4" t="s">
        <v>35</v>
      </c>
    </row>
    <row r="9" spans="1:14" ht="78.75" customHeight="1">
      <c r="A9" s="5" t="s">
        <v>34</v>
      </c>
      <c r="B9" s="5" t="s">
        <v>33</v>
      </c>
      <c r="C9" s="5" t="s">
        <v>32</v>
      </c>
      <c r="D9" s="5" t="s">
        <v>31</v>
      </c>
      <c r="E9" s="5" t="s">
        <v>30</v>
      </c>
      <c r="F9" s="5" t="s">
        <v>29</v>
      </c>
      <c r="G9" s="6" t="s">
        <v>28</v>
      </c>
      <c r="H9" s="6" t="s">
        <v>27</v>
      </c>
      <c r="I9" s="6" t="s">
        <v>26</v>
      </c>
      <c r="J9" s="6" t="s">
        <v>25</v>
      </c>
      <c r="K9" s="6" t="s">
        <v>24</v>
      </c>
    </row>
    <row r="10" spans="1:14" s="11" customFormat="1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4">
      <c r="A11" s="43" t="s">
        <v>23</v>
      </c>
      <c r="B11" s="43">
        <v>40</v>
      </c>
      <c r="C11" s="50"/>
      <c r="D11" s="50"/>
      <c r="E11" s="51"/>
      <c r="F11" s="52"/>
      <c r="G11" s="53">
        <v>2857.7</v>
      </c>
      <c r="H11" s="53">
        <v>168.8</v>
      </c>
      <c r="I11" s="53">
        <v>0</v>
      </c>
      <c r="J11" s="53">
        <v>0</v>
      </c>
      <c r="K11" s="53">
        <v>2688.8</v>
      </c>
      <c r="L11" s="59"/>
      <c r="M11" s="60"/>
      <c r="N11" s="61"/>
    </row>
    <row r="12" spans="1:14">
      <c r="A12" s="43" t="s">
        <v>68</v>
      </c>
      <c r="B12" s="43">
        <v>40</v>
      </c>
      <c r="C12" s="50">
        <v>1</v>
      </c>
      <c r="D12" s="50"/>
      <c r="E12" s="51"/>
      <c r="F12" s="52"/>
      <c r="G12" s="53">
        <v>2857.7</v>
      </c>
      <c r="H12" s="53">
        <v>168.8</v>
      </c>
      <c r="I12" s="53">
        <v>0</v>
      </c>
      <c r="J12" s="53">
        <v>0</v>
      </c>
      <c r="K12" s="53">
        <v>2688.8</v>
      </c>
      <c r="L12" s="59"/>
      <c r="M12" s="60"/>
      <c r="N12" s="61"/>
    </row>
    <row r="13" spans="1:14" ht="33.75">
      <c r="A13" s="43" t="s">
        <v>69</v>
      </c>
      <c r="B13" s="43">
        <v>40</v>
      </c>
      <c r="C13" s="50">
        <v>1</v>
      </c>
      <c r="D13" s="50">
        <v>2</v>
      </c>
      <c r="E13" s="51"/>
      <c r="F13" s="52"/>
      <c r="G13" s="53">
        <v>342.2</v>
      </c>
      <c r="H13" s="53">
        <v>0</v>
      </c>
      <c r="I13" s="53">
        <v>0</v>
      </c>
      <c r="J13" s="53">
        <v>0</v>
      </c>
      <c r="K13" s="53">
        <v>342.1</v>
      </c>
      <c r="L13" s="59"/>
      <c r="M13" s="60"/>
      <c r="N13" s="61"/>
    </row>
    <row r="14" spans="1:14" ht="33.75">
      <c r="A14" s="43" t="s">
        <v>6</v>
      </c>
      <c r="B14" s="43">
        <v>40</v>
      </c>
      <c r="C14" s="50">
        <v>1</v>
      </c>
      <c r="D14" s="50">
        <v>2</v>
      </c>
      <c r="E14" s="51" t="s">
        <v>5</v>
      </c>
      <c r="F14" s="52"/>
      <c r="G14" s="53">
        <v>342.2</v>
      </c>
      <c r="H14" s="53">
        <v>0</v>
      </c>
      <c r="I14" s="53">
        <v>0</v>
      </c>
      <c r="J14" s="53">
        <v>0</v>
      </c>
      <c r="K14" s="53">
        <v>342.1</v>
      </c>
      <c r="L14" s="59"/>
      <c r="M14" s="60"/>
      <c r="N14" s="61"/>
    </row>
    <row r="15" spans="1:14" ht="33.75">
      <c r="A15" s="43" t="s">
        <v>4</v>
      </c>
      <c r="B15" s="43">
        <v>40</v>
      </c>
      <c r="C15" s="50">
        <v>1</v>
      </c>
      <c r="D15" s="50">
        <v>2</v>
      </c>
      <c r="E15" s="51" t="s">
        <v>3</v>
      </c>
      <c r="F15" s="52"/>
      <c r="G15" s="53">
        <v>342.2</v>
      </c>
      <c r="H15" s="53">
        <v>0</v>
      </c>
      <c r="I15" s="53">
        <v>0</v>
      </c>
      <c r="J15" s="53">
        <v>0</v>
      </c>
      <c r="K15" s="53">
        <v>342.1</v>
      </c>
      <c r="L15" s="59"/>
      <c r="M15" s="60"/>
      <c r="N15" s="61"/>
    </row>
    <row r="16" spans="1:14" ht="67.5">
      <c r="A16" s="43" t="s">
        <v>70</v>
      </c>
      <c r="B16" s="43">
        <v>40</v>
      </c>
      <c r="C16" s="50">
        <v>1</v>
      </c>
      <c r="D16" s="50">
        <v>2</v>
      </c>
      <c r="E16" s="51" t="s">
        <v>14</v>
      </c>
      <c r="F16" s="52"/>
      <c r="G16" s="53">
        <v>342.2</v>
      </c>
      <c r="H16" s="53">
        <v>0</v>
      </c>
      <c r="I16" s="53">
        <v>0</v>
      </c>
      <c r="J16" s="53">
        <v>0</v>
      </c>
      <c r="K16" s="53">
        <v>342.1</v>
      </c>
      <c r="L16" s="59"/>
      <c r="M16" s="60"/>
      <c r="N16" s="61"/>
    </row>
    <row r="17" spans="1:14">
      <c r="A17" s="43" t="s">
        <v>71</v>
      </c>
      <c r="B17" s="43">
        <v>40</v>
      </c>
      <c r="C17" s="50">
        <v>1</v>
      </c>
      <c r="D17" s="50">
        <v>2</v>
      </c>
      <c r="E17" s="51" t="s">
        <v>72</v>
      </c>
      <c r="F17" s="52"/>
      <c r="G17" s="53">
        <v>342.2</v>
      </c>
      <c r="H17" s="53">
        <v>0</v>
      </c>
      <c r="I17" s="53">
        <v>0</v>
      </c>
      <c r="J17" s="53">
        <v>0</v>
      </c>
      <c r="K17" s="53">
        <v>342.1</v>
      </c>
      <c r="L17" s="59"/>
      <c r="M17" s="60"/>
      <c r="N17" s="61"/>
    </row>
    <row r="18" spans="1:14" ht="56.25">
      <c r="A18" s="43" t="s">
        <v>20</v>
      </c>
      <c r="B18" s="43">
        <v>40</v>
      </c>
      <c r="C18" s="50">
        <v>1</v>
      </c>
      <c r="D18" s="50">
        <v>2</v>
      </c>
      <c r="E18" s="51" t="s">
        <v>72</v>
      </c>
      <c r="F18" s="52" t="s">
        <v>19</v>
      </c>
      <c r="G18" s="53">
        <v>342.2</v>
      </c>
      <c r="H18" s="53">
        <v>0</v>
      </c>
      <c r="I18" s="53">
        <v>0</v>
      </c>
      <c r="J18" s="53">
        <v>0</v>
      </c>
      <c r="K18" s="53">
        <v>342.1</v>
      </c>
      <c r="L18" s="59"/>
      <c r="M18" s="60"/>
      <c r="N18" s="61"/>
    </row>
    <row r="19" spans="1:14" ht="22.5">
      <c r="A19" s="43" t="s">
        <v>18</v>
      </c>
      <c r="B19" s="43">
        <v>40</v>
      </c>
      <c r="C19" s="50">
        <v>1</v>
      </c>
      <c r="D19" s="50">
        <v>2</v>
      </c>
      <c r="E19" s="51" t="s">
        <v>72</v>
      </c>
      <c r="F19" s="52" t="s">
        <v>17</v>
      </c>
      <c r="G19" s="53">
        <v>342.2</v>
      </c>
      <c r="H19" s="53">
        <v>0</v>
      </c>
      <c r="I19" s="53">
        <v>0</v>
      </c>
      <c r="J19" s="53">
        <v>0</v>
      </c>
      <c r="K19" s="53">
        <v>342.1</v>
      </c>
      <c r="L19" s="59"/>
      <c r="M19" s="60"/>
      <c r="N19" s="61"/>
    </row>
    <row r="20" spans="1:14" ht="22.5">
      <c r="A20" s="43" t="s">
        <v>16</v>
      </c>
      <c r="B20" s="43">
        <v>40</v>
      </c>
      <c r="C20" s="50">
        <v>1</v>
      </c>
      <c r="D20" s="50">
        <v>2</v>
      </c>
      <c r="E20" s="51" t="s">
        <v>72</v>
      </c>
      <c r="F20" s="52" t="s">
        <v>15</v>
      </c>
      <c r="G20" s="53">
        <v>288.10000000000002</v>
      </c>
      <c r="H20" s="53">
        <v>0</v>
      </c>
      <c r="I20" s="53">
        <v>0</v>
      </c>
      <c r="J20" s="53">
        <v>0</v>
      </c>
      <c r="K20" s="53">
        <v>288.10000000000002</v>
      </c>
      <c r="L20" s="59"/>
      <c r="M20" s="60"/>
      <c r="N20" s="61"/>
    </row>
    <row r="21" spans="1:14" ht="45">
      <c r="A21" s="43" t="s">
        <v>58</v>
      </c>
      <c r="B21" s="43">
        <v>40</v>
      </c>
      <c r="C21" s="50">
        <v>1</v>
      </c>
      <c r="D21" s="50">
        <v>2</v>
      </c>
      <c r="E21" s="51" t="s">
        <v>72</v>
      </c>
      <c r="F21" s="52" t="s">
        <v>59</v>
      </c>
      <c r="G21" s="53">
        <v>54.1</v>
      </c>
      <c r="H21" s="53">
        <v>0</v>
      </c>
      <c r="I21" s="53">
        <v>0</v>
      </c>
      <c r="J21" s="53">
        <v>0</v>
      </c>
      <c r="K21" s="53">
        <v>54</v>
      </c>
      <c r="L21" s="59"/>
      <c r="M21" s="60"/>
      <c r="N21" s="61"/>
    </row>
    <row r="22" spans="1:14" ht="45">
      <c r="A22" s="43" t="s">
        <v>73</v>
      </c>
      <c r="B22" s="43">
        <v>40</v>
      </c>
      <c r="C22" s="50">
        <v>1</v>
      </c>
      <c r="D22" s="50">
        <v>4</v>
      </c>
      <c r="E22" s="51"/>
      <c r="F22" s="52"/>
      <c r="G22" s="53">
        <v>2230.6</v>
      </c>
      <c r="H22" s="53">
        <v>-116.1</v>
      </c>
      <c r="I22" s="53">
        <v>0</v>
      </c>
      <c r="J22" s="53">
        <v>0</v>
      </c>
      <c r="K22" s="53">
        <v>2346.6999999999998</v>
      </c>
      <c r="L22" s="59"/>
      <c r="M22" s="60"/>
      <c r="N22" s="61"/>
    </row>
    <row r="23" spans="1:14" ht="33.75">
      <c r="A23" s="43" t="s">
        <v>6</v>
      </c>
      <c r="B23" s="43">
        <v>40</v>
      </c>
      <c r="C23" s="50">
        <v>1</v>
      </c>
      <c r="D23" s="50">
        <v>4</v>
      </c>
      <c r="E23" s="51" t="s">
        <v>5</v>
      </c>
      <c r="F23" s="52"/>
      <c r="G23" s="53">
        <v>2230.6</v>
      </c>
      <c r="H23" s="53">
        <v>-116.1</v>
      </c>
      <c r="I23" s="53">
        <v>0</v>
      </c>
      <c r="J23" s="53">
        <v>0</v>
      </c>
      <c r="K23" s="53">
        <v>2346.6999999999998</v>
      </c>
      <c r="L23" s="59"/>
      <c r="M23" s="60"/>
      <c r="N23" s="61"/>
    </row>
    <row r="24" spans="1:14" ht="33.75">
      <c r="A24" s="43" t="s">
        <v>4</v>
      </c>
      <c r="B24" s="43">
        <v>40</v>
      </c>
      <c r="C24" s="50">
        <v>1</v>
      </c>
      <c r="D24" s="50">
        <v>4</v>
      </c>
      <c r="E24" s="51" t="s">
        <v>3</v>
      </c>
      <c r="F24" s="52"/>
      <c r="G24" s="53">
        <v>2230.6</v>
      </c>
      <c r="H24" s="53">
        <v>-116.1</v>
      </c>
      <c r="I24" s="53">
        <v>0</v>
      </c>
      <c r="J24" s="53">
        <v>0</v>
      </c>
      <c r="K24" s="53">
        <v>2346.6999999999998</v>
      </c>
      <c r="L24" s="59"/>
      <c r="M24" s="60"/>
      <c r="N24" s="61"/>
    </row>
    <row r="25" spans="1:14" ht="67.5">
      <c r="A25" s="43" t="s">
        <v>70</v>
      </c>
      <c r="B25" s="43">
        <v>40</v>
      </c>
      <c r="C25" s="50">
        <v>1</v>
      </c>
      <c r="D25" s="50">
        <v>4</v>
      </c>
      <c r="E25" s="51" t="s">
        <v>14</v>
      </c>
      <c r="F25" s="52"/>
      <c r="G25" s="53">
        <v>2230.6</v>
      </c>
      <c r="H25" s="53">
        <v>-116.1</v>
      </c>
      <c r="I25" s="53">
        <v>0</v>
      </c>
      <c r="J25" s="53">
        <v>0</v>
      </c>
      <c r="K25" s="53">
        <v>2346.6999999999998</v>
      </c>
      <c r="L25" s="59"/>
      <c r="M25" s="60"/>
      <c r="N25" s="61"/>
    </row>
    <row r="26" spans="1:14" ht="22.5">
      <c r="A26" s="43" t="s">
        <v>74</v>
      </c>
      <c r="B26" s="43">
        <v>40</v>
      </c>
      <c r="C26" s="50">
        <v>1</v>
      </c>
      <c r="D26" s="50">
        <v>4</v>
      </c>
      <c r="E26" s="51" t="s">
        <v>75</v>
      </c>
      <c r="F26" s="52"/>
      <c r="G26" s="53">
        <v>-116.1</v>
      </c>
      <c r="H26" s="53">
        <v>-116.1</v>
      </c>
      <c r="I26" s="53">
        <v>0</v>
      </c>
      <c r="J26" s="53">
        <v>0</v>
      </c>
      <c r="K26" s="53">
        <v>0</v>
      </c>
      <c r="L26" s="59"/>
      <c r="M26" s="60"/>
      <c r="N26" s="61"/>
    </row>
    <row r="27" spans="1:14" ht="56.25">
      <c r="A27" s="43" t="s">
        <v>20</v>
      </c>
      <c r="B27" s="43">
        <v>40</v>
      </c>
      <c r="C27" s="50">
        <v>1</v>
      </c>
      <c r="D27" s="50">
        <v>4</v>
      </c>
      <c r="E27" s="51" t="s">
        <v>75</v>
      </c>
      <c r="F27" s="52" t="s">
        <v>19</v>
      </c>
      <c r="G27" s="53">
        <v>-116.1</v>
      </c>
      <c r="H27" s="53">
        <v>-116.1</v>
      </c>
      <c r="I27" s="53">
        <v>0</v>
      </c>
      <c r="J27" s="53">
        <v>0</v>
      </c>
      <c r="K27" s="53">
        <v>0</v>
      </c>
      <c r="L27" s="59"/>
      <c r="M27" s="60"/>
      <c r="N27" s="61"/>
    </row>
    <row r="28" spans="1:14" ht="22.5">
      <c r="A28" s="43" t="s">
        <v>18</v>
      </c>
      <c r="B28" s="43">
        <v>40</v>
      </c>
      <c r="C28" s="50">
        <v>1</v>
      </c>
      <c r="D28" s="50">
        <v>4</v>
      </c>
      <c r="E28" s="51" t="s">
        <v>75</v>
      </c>
      <c r="F28" s="52" t="s">
        <v>17</v>
      </c>
      <c r="G28" s="53">
        <v>-116.1</v>
      </c>
      <c r="H28" s="53">
        <v>-116.1</v>
      </c>
      <c r="I28" s="53">
        <v>0</v>
      </c>
      <c r="J28" s="53">
        <v>0</v>
      </c>
      <c r="K28" s="53">
        <v>0</v>
      </c>
      <c r="L28" s="59"/>
      <c r="M28" s="60"/>
      <c r="N28" s="61"/>
    </row>
    <row r="29" spans="1:14" ht="22.5">
      <c r="A29" s="43" t="s">
        <v>16</v>
      </c>
      <c r="B29" s="43">
        <v>40</v>
      </c>
      <c r="C29" s="50">
        <v>1</v>
      </c>
      <c r="D29" s="50">
        <v>4</v>
      </c>
      <c r="E29" s="51" t="s">
        <v>75</v>
      </c>
      <c r="F29" s="52" t="s">
        <v>15</v>
      </c>
      <c r="G29" s="53">
        <v>-116.1</v>
      </c>
      <c r="H29" s="53">
        <v>-116.1</v>
      </c>
      <c r="I29" s="53">
        <v>0</v>
      </c>
      <c r="J29" s="53">
        <v>0</v>
      </c>
      <c r="K29" s="53">
        <v>0</v>
      </c>
      <c r="L29" s="59"/>
      <c r="M29" s="60"/>
      <c r="N29" s="61"/>
    </row>
    <row r="30" spans="1:14">
      <c r="A30" s="43" t="s">
        <v>71</v>
      </c>
      <c r="B30" s="43">
        <v>40</v>
      </c>
      <c r="C30" s="50">
        <v>1</v>
      </c>
      <c r="D30" s="50">
        <v>4</v>
      </c>
      <c r="E30" s="51" t="s">
        <v>72</v>
      </c>
      <c r="F30" s="52"/>
      <c r="G30" s="53">
        <v>2346.6999999999998</v>
      </c>
      <c r="H30" s="53">
        <v>0</v>
      </c>
      <c r="I30" s="53">
        <v>0</v>
      </c>
      <c r="J30" s="53">
        <v>0</v>
      </c>
      <c r="K30" s="53">
        <v>2346.6999999999998</v>
      </c>
      <c r="L30" s="59"/>
      <c r="M30" s="60"/>
      <c r="N30" s="61"/>
    </row>
    <row r="31" spans="1:14" ht="56.25">
      <c r="A31" s="43" t="s">
        <v>20</v>
      </c>
      <c r="B31" s="43">
        <v>40</v>
      </c>
      <c r="C31" s="50">
        <v>1</v>
      </c>
      <c r="D31" s="50">
        <v>4</v>
      </c>
      <c r="E31" s="51" t="s">
        <v>72</v>
      </c>
      <c r="F31" s="52" t="s">
        <v>19</v>
      </c>
      <c r="G31" s="53">
        <v>2346.6999999999998</v>
      </c>
      <c r="H31" s="53">
        <v>0</v>
      </c>
      <c r="I31" s="53">
        <v>0</v>
      </c>
      <c r="J31" s="53">
        <v>0</v>
      </c>
      <c r="K31" s="53">
        <v>2346.6999999999998</v>
      </c>
      <c r="L31" s="59"/>
      <c r="M31" s="60"/>
      <c r="N31" s="61"/>
    </row>
    <row r="32" spans="1:14" ht="22.5">
      <c r="A32" s="43" t="s">
        <v>18</v>
      </c>
      <c r="B32" s="43">
        <v>40</v>
      </c>
      <c r="C32" s="50">
        <v>1</v>
      </c>
      <c r="D32" s="50">
        <v>4</v>
      </c>
      <c r="E32" s="51" t="s">
        <v>72</v>
      </c>
      <c r="F32" s="52" t="s">
        <v>17</v>
      </c>
      <c r="G32" s="53">
        <v>2346.6999999999998</v>
      </c>
      <c r="H32" s="53">
        <v>0</v>
      </c>
      <c r="I32" s="53">
        <v>0</v>
      </c>
      <c r="J32" s="53">
        <v>0</v>
      </c>
      <c r="K32" s="53">
        <v>2346.6999999999998</v>
      </c>
      <c r="L32" s="59"/>
      <c r="M32" s="60"/>
      <c r="N32" s="61"/>
    </row>
    <row r="33" spans="1:14" ht="22.5">
      <c r="A33" s="43" t="s">
        <v>16</v>
      </c>
      <c r="B33" s="43">
        <v>40</v>
      </c>
      <c r="C33" s="50">
        <v>1</v>
      </c>
      <c r="D33" s="50">
        <v>4</v>
      </c>
      <c r="E33" s="51" t="s">
        <v>72</v>
      </c>
      <c r="F33" s="52" t="s">
        <v>15</v>
      </c>
      <c r="G33" s="53">
        <v>1867.7</v>
      </c>
      <c r="H33" s="53">
        <v>0</v>
      </c>
      <c r="I33" s="53">
        <v>0</v>
      </c>
      <c r="J33" s="53">
        <v>0</v>
      </c>
      <c r="K33" s="53">
        <v>1867.7</v>
      </c>
      <c r="L33" s="59"/>
      <c r="M33" s="60"/>
      <c r="N33" s="61"/>
    </row>
    <row r="34" spans="1:14" ht="45">
      <c r="A34" s="43" t="s">
        <v>58</v>
      </c>
      <c r="B34" s="43">
        <v>40</v>
      </c>
      <c r="C34" s="50">
        <v>1</v>
      </c>
      <c r="D34" s="50">
        <v>4</v>
      </c>
      <c r="E34" s="51" t="s">
        <v>72</v>
      </c>
      <c r="F34" s="52" t="s">
        <v>59</v>
      </c>
      <c r="G34" s="53">
        <v>479</v>
      </c>
      <c r="H34" s="53">
        <v>0</v>
      </c>
      <c r="I34" s="53">
        <v>0</v>
      </c>
      <c r="J34" s="53">
        <v>0</v>
      </c>
      <c r="K34" s="53">
        <v>479</v>
      </c>
      <c r="L34" s="59"/>
      <c r="M34" s="60"/>
      <c r="N34" s="61"/>
    </row>
    <row r="35" spans="1:14">
      <c r="A35" s="43" t="s">
        <v>76</v>
      </c>
      <c r="B35" s="43">
        <v>40</v>
      </c>
      <c r="C35" s="50">
        <v>1</v>
      </c>
      <c r="D35" s="50">
        <v>13</v>
      </c>
      <c r="E35" s="51"/>
      <c r="F35" s="52"/>
      <c r="G35" s="53">
        <v>284.89999999999998</v>
      </c>
      <c r="H35" s="53">
        <v>284.89999999999998</v>
      </c>
      <c r="I35" s="53">
        <v>0</v>
      </c>
      <c r="J35" s="53">
        <v>0</v>
      </c>
      <c r="K35" s="53">
        <v>0</v>
      </c>
      <c r="L35" s="59"/>
      <c r="M35" s="60"/>
      <c r="N35" s="61"/>
    </row>
    <row r="36" spans="1:14">
      <c r="A36" s="43" t="s">
        <v>77</v>
      </c>
      <c r="B36" s="43">
        <v>40</v>
      </c>
      <c r="C36" s="50">
        <v>1</v>
      </c>
      <c r="D36" s="50">
        <v>13</v>
      </c>
      <c r="E36" s="51" t="s">
        <v>78</v>
      </c>
      <c r="F36" s="52"/>
      <c r="G36" s="53">
        <v>284.89999999999998</v>
      </c>
      <c r="H36" s="53">
        <v>284.89999999999998</v>
      </c>
      <c r="I36" s="53">
        <v>0</v>
      </c>
      <c r="J36" s="53">
        <v>0</v>
      </c>
      <c r="K36" s="53">
        <v>0</v>
      </c>
      <c r="L36" s="59"/>
      <c r="M36" s="60"/>
      <c r="N36" s="61"/>
    </row>
    <row r="37" spans="1:14" ht="22.5">
      <c r="A37" s="43" t="s">
        <v>79</v>
      </c>
      <c r="B37" s="43">
        <v>40</v>
      </c>
      <c r="C37" s="50">
        <v>1</v>
      </c>
      <c r="D37" s="50">
        <v>13</v>
      </c>
      <c r="E37" s="51" t="s">
        <v>80</v>
      </c>
      <c r="F37" s="52"/>
      <c r="G37" s="53">
        <v>284.89999999999998</v>
      </c>
      <c r="H37" s="53">
        <v>284.89999999999998</v>
      </c>
      <c r="I37" s="53">
        <v>0</v>
      </c>
      <c r="J37" s="53">
        <v>0</v>
      </c>
      <c r="K37" s="53">
        <v>0</v>
      </c>
      <c r="L37" s="59"/>
      <c r="M37" s="60"/>
      <c r="N37" s="61"/>
    </row>
    <row r="38" spans="1:14">
      <c r="A38" s="43" t="s">
        <v>81</v>
      </c>
      <c r="B38" s="43">
        <v>40</v>
      </c>
      <c r="C38" s="50">
        <v>1</v>
      </c>
      <c r="D38" s="50">
        <v>13</v>
      </c>
      <c r="E38" s="51" t="s">
        <v>80</v>
      </c>
      <c r="F38" s="52" t="s">
        <v>82</v>
      </c>
      <c r="G38" s="53">
        <v>284.89999999999998</v>
      </c>
      <c r="H38" s="53">
        <v>284.89999999999998</v>
      </c>
      <c r="I38" s="53">
        <v>0</v>
      </c>
      <c r="J38" s="53">
        <v>0</v>
      </c>
      <c r="K38" s="53">
        <v>0</v>
      </c>
      <c r="L38" s="59"/>
      <c r="M38" s="60"/>
      <c r="N38" s="61"/>
    </row>
    <row r="39" spans="1:14">
      <c r="A39" s="43" t="s">
        <v>83</v>
      </c>
      <c r="B39" s="43">
        <v>40</v>
      </c>
      <c r="C39" s="50">
        <v>1</v>
      </c>
      <c r="D39" s="50">
        <v>13</v>
      </c>
      <c r="E39" s="51" t="s">
        <v>80</v>
      </c>
      <c r="F39" s="52" t="s">
        <v>84</v>
      </c>
      <c r="G39" s="53">
        <v>284.89999999999998</v>
      </c>
      <c r="H39" s="53">
        <v>284.89999999999998</v>
      </c>
      <c r="I39" s="53">
        <v>0</v>
      </c>
      <c r="J39" s="53">
        <v>0</v>
      </c>
      <c r="K39" s="53">
        <v>0</v>
      </c>
      <c r="L39" s="59"/>
      <c r="M39" s="60"/>
      <c r="N39" s="61"/>
    </row>
    <row r="40" spans="1:14" ht="33.75">
      <c r="A40" s="43" t="s">
        <v>85</v>
      </c>
      <c r="B40" s="43">
        <v>40</v>
      </c>
      <c r="C40" s="50">
        <v>1</v>
      </c>
      <c r="D40" s="50">
        <v>13</v>
      </c>
      <c r="E40" s="51" t="s">
        <v>80</v>
      </c>
      <c r="F40" s="52" t="s">
        <v>86</v>
      </c>
      <c r="G40" s="53">
        <v>284.89999999999998</v>
      </c>
      <c r="H40" s="53">
        <v>284.89999999999998</v>
      </c>
      <c r="I40" s="53">
        <v>0</v>
      </c>
      <c r="J40" s="53">
        <v>0</v>
      </c>
      <c r="K40" s="53">
        <v>0</v>
      </c>
      <c r="L40" s="59"/>
      <c r="M40" s="60"/>
      <c r="N40" s="61"/>
    </row>
    <row r="41" spans="1:14">
      <c r="A41" s="43" t="s">
        <v>87</v>
      </c>
      <c r="B41" s="43">
        <v>50</v>
      </c>
      <c r="C41" s="50"/>
      <c r="D41" s="50"/>
      <c r="E41" s="51"/>
      <c r="F41" s="52"/>
      <c r="G41" s="53">
        <v>197.5</v>
      </c>
      <c r="H41" s="53">
        <v>-284.89999999999998</v>
      </c>
      <c r="I41" s="53">
        <v>0</v>
      </c>
      <c r="J41" s="53">
        <v>0</v>
      </c>
      <c r="K41" s="53">
        <v>482.5</v>
      </c>
      <c r="L41" s="59"/>
      <c r="M41" s="60"/>
      <c r="N41" s="61"/>
    </row>
    <row r="42" spans="1:14">
      <c r="A42" s="43" t="s">
        <v>68</v>
      </c>
      <c r="B42" s="43">
        <v>50</v>
      </c>
      <c r="C42" s="50">
        <v>1</v>
      </c>
      <c r="D42" s="50"/>
      <c r="E42" s="51"/>
      <c r="F42" s="52"/>
      <c r="G42" s="53">
        <v>197.5</v>
      </c>
      <c r="H42" s="53">
        <v>-284.89999999999998</v>
      </c>
      <c r="I42" s="53">
        <v>0</v>
      </c>
      <c r="J42" s="53">
        <v>0</v>
      </c>
      <c r="K42" s="53">
        <v>482.5</v>
      </c>
      <c r="L42" s="59"/>
      <c r="M42" s="60"/>
      <c r="N42" s="61"/>
    </row>
    <row r="43" spans="1:14" ht="33.75">
      <c r="A43" s="43" t="s">
        <v>88</v>
      </c>
      <c r="B43" s="43">
        <v>50</v>
      </c>
      <c r="C43" s="50">
        <v>1</v>
      </c>
      <c r="D43" s="50">
        <v>6</v>
      </c>
      <c r="E43" s="51"/>
      <c r="F43" s="52"/>
      <c r="G43" s="53">
        <v>482.4</v>
      </c>
      <c r="H43" s="53">
        <v>0</v>
      </c>
      <c r="I43" s="53">
        <v>0</v>
      </c>
      <c r="J43" s="53">
        <v>0</v>
      </c>
      <c r="K43" s="53">
        <v>482.5</v>
      </c>
      <c r="L43" s="59"/>
      <c r="M43" s="60"/>
      <c r="N43" s="61"/>
    </row>
    <row r="44" spans="1:14" ht="67.5">
      <c r="A44" s="43" t="s">
        <v>89</v>
      </c>
      <c r="B44" s="43">
        <v>50</v>
      </c>
      <c r="C44" s="50">
        <v>1</v>
      </c>
      <c r="D44" s="50">
        <v>6</v>
      </c>
      <c r="E44" s="51" t="s">
        <v>90</v>
      </c>
      <c r="F44" s="52"/>
      <c r="G44" s="53">
        <v>482.4</v>
      </c>
      <c r="H44" s="53">
        <v>0</v>
      </c>
      <c r="I44" s="53">
        <v>0</v>
      </c>
      <c r="J44" s="53">
        <v>0</v>
      </c>
      <c r="K44" s="53">
        <v>482.5</v>
      </c>
      <c r="L44" s="59"/>
      <c r="M44" s="60"/>
      <c r="N44" s="61"/>
    </row>
    <row r="45" spans="1:14" ht="22.5">
      <c r="A45" s="43" t="s">
        <v>91</v>
      </c>
      <c r="B45" s="43">
        <v>50</v>
      </c>
      <c r="C45" s="50">
        <v>1</v>
      </c>
      <c r="D45" s="50">
        <v>6</v>
      </c>
      <c r="E45" s="51" t="s">
        <v>92</v>
      </c>
      <c r="F45" s="52"/>
      <c r="G45" s="53">
        <v>482.4</v>
      </c>
      <c r="H45" s="53">
        <v>0</v>
      </c>
      <c r="I45" s="53">
        <v>0</v>
      </c>
      <c r="J45" s="53">
        <v>0</v>
      </c>
      <c r="K45" s="53">
        <v>482.5</v>
      </c>
      <c r="L45" s="59"/>
      <c r="M45" s="60"/>
      <c r="N45" s="61"/>
    </row>
    <row r="46" spans="1:14" ht="22.5">
      <c r="A46" s="43" t="s">
        <v>93</v>
      </c>
      <c r="B46" s="43">
        <v>50</v>
      </c>
      <c r="C46" s="50">
        <v>1</v>
      </c>
      <c r="D46" s="50">
        <v>6</v>
      </c>
      <c r="E46" s="51" t="s">
        <v>94</v>
      </c>
      <c r="F46" s="52"/>
      <c r="G46" s="53">
        <v>482.4</v>
      </c>
      <c r="H46" s="53">
        <v>0</v>
      </c>
      <c r="I46" s="53">
        <v>0</v>
      </c>
      <c r="J46" s="53">
        <v>0</v>
      </c>
      <c r="K46" s="53">
        <v>482.5</v>
      </c>
      <c r="L46" s="59"/>
      <c r="M46" s="60"/>
      <c r="N46" s="61"/>
    </row>
    <row r="47" spans="1:14">
      <c r="A47" s="43" t="s">
        <v>71</v>
      </c>
      <c r="B47" s="43">
        <v>50</v>
      </c>
      <c r="C47" s="50">
        <v>1</v>
      </c>
      <c r="D47" s="50">
        <v>6</v>
      </c>
      <c r="E47" s="51" t="s">
        <v>95</v>
      </c>
      <c r="F47" s="52"/>
      <c r="G47" s="53">
        <v>482.4</v>
      </c>
      <c r="H47" s="53">
        <v>0</v>
      </c>
      <c r="I47" s="53">
        <v>0</v>
      </c>
      <c r="J47" s="53">
        <v>0</v>
      </c>
      <c r="K47" s="53">
        <v>482.5</v>
      </c>
      <c r="L47" s="59"/>
      <c r="M47" s="60"/>
      <c r="N47" s="61"/>
    </row>
    <row r="48" spans="1:14" ht="56.25">
      <c r="A48" s="43" t="s">
        <v>20</v>
      </c>
      <c r="B48" s="43">
        <v>50</v>
      </c>
      <c r="C48" s="50">
        <v>1</v>
      </c>
      <c r="D48" s="50">
        <v>6</v>
      </c>
      <c r="E48" s="51" t="s">
        <v>95</v>
      </c>
      <c r="F48" s="52" t="s">
        <v>19</v>
      </c>
      <c r="G48" s="53">
        <v>482.4</v>
      </c>
      <c r="H48" s="53">
        <v>0</v>
      </c>
      <c r="I48" s="53">
        <v>0</v>
      </c>
      <c r="J48" s="53">
        <v>0</v>
      </c>
      <c r="K48" s="53">
        <v>482.5</v>
      </c>
      <c r="L48" s="59"/>
      <c r="M48" s="60"/>
      <c r="N48" s="61"/>
    </row>
    <row r="49" spans="1:14" ht="22.5">
      <c r="A49" s="43" t="s">
        <v>18</v>
      </c>
      <c r="B49" s="43">
        <v>50</v>
      </c>
      <c r="C49" s="50">
        <v>1</v>
      </c>
      <c r="D49" s="50">
        <v>6</v>
      </c>
      <c r="E49" s="51" t="s">
        <v>95</v>
      </c>
      <c r="F49" s="52" t="s">
        <v>17</v>
      </c>
      <c r="G49" s="53">
        <v>482.4</v>
      </c>
      <c r="H49" s="53">
        <v>0</v>
      </c>
      <c r="I49" s="53">
        <v>0</v>
      </c>
      <c r="J49" s="53">
        <v>0</v>
      </c>
      <c r="K49" s="53">
        <v>482.5</v>
      </c>
      <c r="L49" s="59"/>
      <c r="M49" s="60"/>
      <c r="N49" s="61"/>
    </row>
    <row r="50" spans="1:14" ht="22.5">
      <c r="A50" s="43" t="s">
        <v>16</v>
      </c>
      <c r="B50" s="43">
        <v>50</v>
      </c>
      <c r="C50" s="50">
        <v>1</v>
      </c>
      <c r="D50" s="50">
        <v>6</v>
      </c>
      <c r="E50" s="51" t="s">
        <v>95</v>
      </c>
      <c r="F50" s="52" t="s">
        <v>15</v>
      </c>
      <c r="G50" s="53">
        <v>397.2</v>
      </c>
      <c r="H50" s="53">
        <v>0</v>
      </c>
      <c r="I50" s="53">
        <v>0</v>
      </c>
      <c r="J50" s="53">
        <v>0</v>
      </c>
      <c r="K50" s="53">
        <v>397.2</v>
      </c>
      <c r="L50" s="59"/>
      <c r="M50" s="60"/>
      <c r="N50" s="61"/>
    </row>
    <row r="51" spans="1:14" ht="45">
      <c r="A51" s="43" t="s">
        <v>58</v>
      </c>
      <c r="B51" s="43">
        <v>50</v>
      </c>
      <c r="C51" s="50">
        <v>1</v>
      </c>
      <c r="D51" s="50">
        <v>6</v>
      </c>
      <c r="E51" s="51" t="s">
        <v>95</v>
      </c>
      <c r="F51" s="52" t="s">
        <v>59</v>
      </c>
      <c r="G51" s="53">
        <v>85.2</v>
      </c>
      <c r="H51" s="53">
        <v>0</v>
      </c>
      <c r="I51" s="53">
        <v>0</v>
      </c>
      <c r="J51" s="53">
        <v>0</v>
      </c>
      <c r="K51" s="53">
        <v>85.3</v>
      </c>
      <c r="L51" s="59"/>
      <c r="M51" s="60"/>
      <c r="N51" s="61"/>
    </row>
    <row r="52" spans="1:14">
      <c r="A52" s="43" t="s">
        <v>96</v>
      </c>
      <c r="B52" s="43">
        <v>50</v>
      </c>
      <c r="C52" s="50">
        <v>1</v>
      </c>
      <c r="D52" s="50">
        <v>11</v>
      </c>
      <c r="E52" s="51"/>
      <c r="F52" s="52"/>
      <c r="G52" s="53">
        <v>-284.89999999999998</v>
      </c>
      <c r="H52" s="53">
        <v>-284.89999999999998</v>
      </c>
      <c r="I52" s="53">
        <v>0</v>
      </c>
      <c r="J52" s="53">
        <v>0</v>
      </c>
      <c r="K52" s="53">
        <v>0</v>
      </c>
      <c r="L52" s="59"/>
      <c r="M52" s="60"/>
      <c r="N52" s="61"/>
    </row>
    <row r="53" spans="1:14" ht="67.5">
      <c r="A53" s="43" t="s">
        <v>89</v>
      </c>
      <c r="B53" s="43">
        <v>50</v>
      </c>
      <c r="C53" s="50">
        <v>1</v>
      </c>
      <c r="D53" s="50">
        <v>11</v>
      </c>
      <c r="E53" s="51" t="s">
        <v>90</v>
      </c>
      <c r="F53" s="52"/>
      <c r="G53" s="53">
        <v>-284.89999999999998</v>
      </c>
      <c r="H53" s="53">
        <v>-284.89999999999998</v>
      </c>
      <c r="I53" s="53">
        <v>0</v>
      </c>
      <c r="J53" s="53">
        <v>0</v>
      </c>
      <c r="K53" s="53">
        <v>0</v>
      </c>
      <c r="L53" s="59"/>
      <c r="M53" s="60"/>
      <c r="N53" s="61"/>
    </row>
    <row r="54" spans="1:14" ht="22.5">
      <c r="A54" s="43" t="s">
        <v>91</v>
      </c>
      <c r="B54" s="43">
        <v>50</v>
      </c>
      <c r="C54" s="50">
        <v>1</v>
      </c>
      <c r="D54" s="50">
        <v>11</v>
      </c>
      <c r="E54" s="51" t="s">
        <v>92</v>
      </c>
      <c r="F54" s="52"/>
      <c r="G54" s="53">
        <v>-284.89999999999998</v>
      </c>
      <c r="H54" s="53">
        <v>-284.89999999999998</v>
      </c>
      <c r="I54" s="53">
        <v>0</v>
      </c>
      <c r="J54" s="53">
        <v>0</v>
      </c>
      <c r="K54" s="53">
        <v>0</v>
      </c>
      <c r="L54" s="59"/>
      <c r="M54" s="60"/>
      <c r="N54" s="61"/>
    </row>
    <row r="55" spans="1:14" ht="22.5">
      <c r="A55" s="43" t="s">
        <v>97</v>
      </c>
      <c r="B55" s="43">
        <v>50</v>
      </c>
      <c r="C55" s="50">
        <v>1</v>
      </c>
      <c r="D55" s="50">
        <v>11</v>
      </c>
      <c r="E55" s="51" t="s">
        <v>98</v>
      </c>
      <c r="F55" s="52"/>
      <c r="G55" s="53">
        <v>-284.89999999999998</v>
      </c>
      <c r="H55" s="53">
        <v>-284.89999999999998</v>
      </c>
      <c r="I55" s="53">
        <v>0</v>
      </c>
      <c r="J55" s="53">
        <v>0</v>
      </c>
      <c r="K55" s="53">
        <v>0</v>
      </c>
      <c r="L55" s="59"/>
      <c r="M55" s="60"/>
      <c r="N55" s="61"/>
    </row>
    <row r="56" spans="1:14" ht="22.5">
      <c r="A56" s="43" t="s">
        <v>99</v>
      </c>
      <c r="B56" s="43">
        <v>50</v>
      </c>
      <c r="C56" s="50">
        <v>1</v>
      </c>
      <c r="D56" s="50">
        <v>11</v>
      </c>
      <c r="E56" s="51" t="s">
        <v>100</v>
      </c>
      <c r="F56" s="52"/>
      <c r="G56" s="53">
        <v>-284.89999999999998</v>
      </c>
      <c r="H56" s="53">
        <v>-284.89999999999998</v>
      </c>
      <c r="I56" s="53">
        <v>0</v>
      </c>
      <c r="J56" s="53">
        <v>0</v>
      </c>
      <c r="K56" s="53">
        <v>0</v>
      </c>
      <c r="L56" s="59"/>
      <c r="M56" s="60"/>
      <c r="N56" s="61"/>
    </row>
    <row r="57" spans="1:14">
      <c r="A57" s="43" t="s">
        <v>81</v>
      </c>
      <c r="B57" s="43">
        <v>50</v>
      </c>
      <c r="C57" s="50">
        <v>1</v>
      </c>
      <c r="D57" s="50">
        <v>11</v>
      </c>
      <c r="E57" s="51" t="s">
        <v>100</v>
      </c>
      <c r="F57" s="52" t="s">
        <v>82</v>
      </c>
      <c r="G57" s="53">
        <v>-284.89999999999998</v>
      </c>
      <c r="H57" s="53">
        <v>-284.89999999999998</v>
      </c>
      <c r="I57" s="53">
        <v>0</v>
      </c>
      <c r="J57" s="53">
        <v>0</v>
      </c>
      <c r="K57" s="53">
        <v>0</v>
      </c>
      <c r="L57" s="59"/>
      <c r="M57" s="60"/>
      <c r="N57" s="61"/>
    </row>
    <row r="58" spans="1:14">
      <c r="A58" s="43" t="s">
        <v>101</v>
      </c>
      <c r="B58" s="43">
        <v>50</v>
      </c>
      <c r="C58" s="50">
        <v>1</v>
      </c>
      <c r="D58" s="50">
        <v>11</v>
      </c>
      <c r="E58" s="51" t="s">
        <v>100</v>
      </c>
      <c r="F58" s="52" t="s">
        <v>102</v>
      </c>
      <c r="G58" s="53">
        <v>-284.89999999999998</v>
      </c>
      <c r="H58" s="53">
        <v>-284.89999999999998</v>
      </c>
      <c r="I58" s="53">
        <v>0</v>
      </c>
      <c r="J58" s="53">
        <v>0</v>
      </c>
      <c r="K58" s="53">
        <v>0</v>
      </c>
      <c r="L58" s="59"/>
      <c r="M58" s="60"/>
      <c r="N58" s="61"/>
    </row>
    <row r="59" spans="1:14" ht="22.5">
      <c r="A59" s="43" t="s">
        <v>7</v>
      </c>
      <c r="B59" s="43">
        <v>231</v>
      </c>
      <c r="C59" s="50"/>
      <c r="D59" s="50"/>
      <c r="E59" s="51"/>
      <c r="F59" s="52"/>
      <c r="G59" s="53">
        <v>392.6</v>
      </c>
      <c r="H59" s="53">
        <v>116.1</v>
      </c>
      <c r="I59" s="53">
        <v>0</v>
      </c>
      <c r="J59" s="53">
        <v>0</v>
      </c>
      <c r="K59" s="53">
        <v>276.5</v>
      </c>
      <c r="L59" s="59"/>
      <c r="M59" s="60"/>
      <c r="N59" s="61"/>
    </row>
    <row r="60" spans="1:14">
      <c r="A60" s="43" t="s">
        <v>2</v>
      </c>
      <c r="B60" s="43">
        <v>231</v>
      </c>
      <c r="C60" s="50">
        <v>7</v>
      </c>
      <c r="D60" s="50"/>
      <c r="E60" s="51"/>
      <c r="F60" s="52"/>
      <c r="G60" s="53">
        <v>392.6</v>
      </c>
      <c r="H60" s="53">
        <v>116.1</v>
      </c>
      <c r="I60" s="53">
        <v>0</v>
      </c>
      <c r="J60" s="53">
        <v>0</v>
      </c>
      <c r="K60" s="53">
        <v>276.5</v>
      </c>
      <c r="L60" s="59"/>
      <c r="M60" s="60"/>
      <c r="N60" s="61"/>
    </row>
    <row r="61" spans="1:14">
      <c r="A61" s="43" t="s">
        <v>51</v>
      </c>
      <c r="B61" s="43">
        <v>231</v>
      </c>
      <c r="C61" s="50">
        <v>7</v>
      </c>
      <c r="D61" s="50">
        <v>9</v>
      </c>
      <c r="E61" s="51"/>
      <c r="F61" s="52"/>
      <c r="G61" s="53">
        <v>392.6</v>
      </c>
      <c r="H61" s="53">
        <v>116.1</v>
      </c>
      <c r="I61" s="53">
        <v>0</v>
      </c>
      <c r="J61" s="53">
        <v>0</v>
      </c>
      <c r="K61" s="53">
        <v>276.5</v>
      </c>
      <c r="L61" s="59"/>
      <c r="M61" s="60"/>
      <c r="N61" s="61"/>
    </row>
    <row r="62" spans="1:14" ht="33.75">
      <c r="A62" s="43" t="s">
        <v>1</v>
      </c>
      <c r="B62" s="43">
        <v>231</v>
      </c>
      <c r="C62" s="50">
        <v>7</v>
      </c>
      <c r="D62" s="50">
        <v>9</v>
      </c>
      <c r="E62" s="51" t="s">
        <v>0</v>
      </c>
      <c r="F62" s="52"/>
      <c r="G62" s="53">
        <v>392.6</v>
      </c>
      <c r="H62" s="53">
        <v>116.1</v>
      </c>
      <c r="I62" s="53">
        <v>0</v>
      </c>
      <c r="J62" s="53">
        <v>0</v>
      </c>
      <c r="K62" s="53">
        <v>276.5</v>
      </c>
      <c r="L62" s="59"/>
      <c r="M62" s="60"/>
      <c r="N62" s="61"/>
    </row>
    <row r="63" spans="1:14" ht="22.5">
      <c r="A63" s="43" t="s">
        <v>52</v>
      </c>
      <c r="B63" s="43">
        <v>231</v>
      </c>
      <c r="C63" s="50">
        <v>7</v>
      </c>
      <c r="D63" s="50">
        <v>9</v>
      </c>
      <c r="E63" s="51" t="s">
        <v>53</v>
      </c>
      <c r="F63" s="52"/>
      <c r="G63" s="53">
        <v>392.6</v>
      </c>
      <c r="H63" s="53">
        <v>116.1</v>
      </c>
      <c r="I63" s="53">
        <v>0</v>
      </c>
      <c r="J63" s="53">
        <v>0</v>
      </c>
      <c r="K63" s="53">
        <v>276.5</v>
      </c>
      <c r="L63" s="59"/>
      <c r="M63" s="60"/>
      <c r="N63" s="61"/>
    </row>
    <row r="64" spans="1:14" ht="33.75">
      <c r="A64" s="43" t="s">
        <v>54</v>
      </c>
      <c r="B64" s="43">
        <v>231</v>
      </c>
      <c r="C64" s="50">
        <v>7</v>
      </c>
      <c r="D64" s="50">
        <v>9</v>
      </c>
      <c r="E64" s="51" t="s">
        <v>55</v>
      </c>
      <c r="F64" s="52"/>
      <c r="G64" s="53">
        <v>392.6</v>
      </c>
      <c r="H64" s="53">
        <v>116.1</v>
      </c>
      <c r="I64" s="53">
        <v>0</v>
      </c>
      <c r="J64" s="53">
        <v>0</v>
      </c>
      <c r="K64" s="53">
        <v>276.5</v>
      </c>
      <c r="L64" s="59"/>
      <c r="M64" s="60"/>
      <c r="N64" s="61"/>
    </row>
    <row r="65" spans="1:14" ht="22.5">
      <c r="A65" s="43" t="s">
        <v>74</v>
      </c>
      <c r="B65" s="43">
        <v>231</v>
      </c>
      <c r="C65" s="50">
        <v>7</v>
      </c>
      <c r="D65" s="50">
        <v>9</v>
      </c>
      <c r="E65" s="51" t="s">
        <v>103</v>
      </c>
      <c r="F65" s="52"/>
      <c r="G65" s="53">
        <v>116.1</v>
      </c>
      <c r="H65" s="53">
        <v>116.1</v>
      </c>
      <c r="I65" s="53">
        <v>0</v>
      </c>
      <c r="J65" s="53">
        <v>0</v>
      </c>
      <c r="K65" s="53">
        <v>0</v>
      </c>
      <c r="L65" s="59"/>
      <c r="M65" s="60"/>
      <c r="N65" s="61"/>
    </row>
    <row r="66" spans="1:14" ht="56.25">
      <c r="A66" s="43" t="s">
        <v>20</v>
      </c>
      <c r="B66" s="43">
        <v>231</v>
      </c>
      <c r="C66" s="50">
        <v>7</v>
      </c>
      <c r="D66" s="50">
        <v>9</v>
      </c>
      <c r="E66" s="51" t="s">
        <v>103</v>
      </c>
      <c r="F66" s="52" t="s">
        <v>19</v>
      </c>
      <c r="G66" s="53">
        <v>129.19999999999999</v>
      </c>
      <c r="H66" s="53">
        <v>129.19999999999999</v>
      </c>
      <c r="I66" s="53">
        <v>0</v>
      </c>
      <c r="J66" s="53">
        <v>0</v>
      </c>
      <c r="K66" s="53">
        <v>0</v>
      </c>
      <c r="L66" s="59"/>
      <c r="M66" s="60"/>
      <c r="N66" s="61"/>
    </row>
    <row r="67" spans="1:14" ht="22.5">
      <c r="A67" s="43" t="s">
        <v>18</v>
      </c>
      <c r="B67" s="43">
        <v>231</v>
      </c>
      <c r="C67" s="50">
        <v>7</v>
      </c>
      <c r="D67" s="50">
        <v>9</v>
      </c>
      <c r="E67" s="51" t="s">
        <v>103</v>
      </c>
      <c r="F67" s="52" t="s">
        <v>17</v>
      </c>
      <c r="G67" s="53">
        <v>129.19999999999999</v>
      </c>
      <c r="H67" s="53">
        <v>129.19999999999999</v>
      </c>
      <c r="I67" s="53">
        <v>0</v>
      </c>
      <c r="J67" s="53">
        <v>0</v>
      </c>
      <c r="K67" s="53">
        <v>0</v>
      </c>
      <c r="L67" s="59"/>
      <c r="M67" s="60"/>
      <c r="N67" s="61"/>
    </row>
    <row r="68" spans="1:14" ht="22.5">
      <c r="A68" s="43" t="s">
        <v>16</v>
      </c>
      <c r="B68" s="43">
        <v>231</v>
      </c>
      <c r="C68" s="50">
        <v>7</v>
      </c>
      <c r="D68" s="50">
        <v>9</v>
      </c>
      <c r="E68" s="51" t="s">
        <v>103</v>
      </c>
      <c r="F68" s="52" t="s">
        <v>15</v>
      </c>
      <c r="G68" s="53">
        <v>144.4</v>
      </c>
      <c r="H68" s="53">
        <v>144.4</v>
      </c>
      <c r="I68" s="53">
        <v>0</v>
      </c>
      <c r="J68" s="53">
        <v>0</v>
      </c>
      <c r="K68" s="53">
        <v>0</v>
      </c>
      <c r="L68" s="59"/>
      <c r="M68" s="60"/>
      <c r="N68" s="61"/>
    </row>
    <row r="69" spans="1:14" ht="33.75">
      <c r="A69" s="43" t="s">
        <v>22</v>
      </c>
      <c r="B69" s="43">
        <v>231</v>
      </c>
      <c r="C69" s="50">
        <v>7</v>
      </c>
      <c r="D69" s="50">
        <v>9</v>
      </c>
      <c r="E69" s="51" t="s">
        <v>103</v>
      </c>
      <c r="F69" s="52" t="s">
        <v>21</v>
      </c>
      <c r="G69" s="53">
        <v>-12.9</v>
      </c>
      <c r="H69" s="53">
        <v>-12.9</v>
      </c>
      <c r="I69" s="53">
        <v>0</v>
      </c>
      <c r="J69" s="53">
        <v>0</v>
      </c>
      <c r="K69" s="53">
        <v>0</v>
      </c>
      <c r="L69" s="59"/>
      <c r="M69" s="60"/>
      <c r="N69" s="61"/>
    </row>
    <row r="70" spans="1:14" ht="45">
      <c r="A70" s="43" t="s">
        <v>58</v>
      </c>
      <c r="B70" s="43">
        <v>231</v>
      </c>
      <c r="C70" s="50">
        <v>7</v>
      </c>
      <c r="D70" s="50">
        <v>9</v>
      </c>
      <c r="E70" s="51" t="s">
        <v>103</v>
      </c>
      <c r="F70" s="52" t="s">
        <v>59</v>
      </c>
      <c r="G70" s="53">
        <v>-2.2999999999999998</v>
      </c>
      <c r="H70" s="53">
        <v>-2.2999999999999998</v>
      </c>
      <c r="I70" s="53">
        <v>0</v>
      </c>
      <c r="J70" s="53">
        <v>0</v>
      </c>
      <c r="K70" s="53">
        <v>0</v>
      </c>
      <c r="L70" s="59"/>
      <c r="M70" s="60"/>
      <c r="N70" s="61"/>
    </row>
    <row r="71" spans="1:14" ht="22.5">
      <c r="A71" s="43" t="s">
        <v>13</v>
      </c>
      <c r="B71" s="43">
        <v>231</v>
      </c>
      <c r="C71" s="50">
        <v>7</v>
      </c>
      <c r="D71" s="50">
        <v>9</v>
      </c>
      <c r="E71" s="51" t="s">
        <v>103</v>
      </c>
      <c r="F71" s="52" t="s">
        <v>12</v>
      </c>
      <c r="G71" s="53">
        <v>-13.1</v>
      </c>
      <c r="H71" s="53">
        <v>-13.1</v>
      </c>
      <c r="I71" s="53">
        <v>0</v>
      </c>
      <c r="J71" s="53">
        <v>0</v>
      </c>
      <c r="K71" s="53">
        <v>0</v>
      </c>
      <c r="L71" s="59"/>
      <c r="M71" s="60"/>
      <c r="N71" s="61"/>
    </row>
    <row r="72" spans="1:14" ht="22.5">
      <c r="A72" s="43" t="s">
        <v>11</v>
      </c>
      <c r="B72" s="43">
        <v>231</v>
      </c>
      <c r="C72" s="50">
        <v>7</v>
      </c>
      <c r="D72" s="50">
        <v>9</v>
      </c>
      <c r="E72" s="51" t="s">
        <v>103</v>
      </c>
      <c r="F72" s="52" t="s">
        <v>10</v>
      </c>
      <c r="G72" s="53">
        <v>-13.1</v>
      </c>
      <c r="H72" s="53">
        <v>-13.1</v>
      </c>
      <c r="I72" s="53">
        <v>0</v>
      </c>
      <c r="J72" s="53">
        <v>0</v>
      </c>
      <c r="K72" s="53">
        <v>0</v>
      </c>
      <c r="L72" s="59"/>
      <c r="M72" s="60"/>
      <c r="N72" s="61"/>
    </row>
    <row r="73" spans="1:14" ht="22.5">
      <c r="A73" s="43" t="s">
        <v>49</v>
      </c>
      <c r="B73" s="43">
        <v>231</v>
      </c>
      <c r="C73" s="50">
        <v>7</v>
      </c>
      <c r="D73" s="50">
        <v>9</v>
      </c>
      <c r="E73" s="51" t="s">
        <v>103</v>
      </c>
      <c r="F73" s="52" t="s">
        <v>50</v>
      </c>
      <c r="G73" s="53">
        <v>-8</v>
      </c>
      <c r="H73" s="53">
        <v>-8</v>
      </c>
      <c r="I73" s="53">
        <v>0</v>
      </c>
      <c r="J73" s="53">
        <v>0</v>
      </c>
      <c r="K73" s="53">
        <v>0</v>
      </c>
      <c r="L73" s="59"/>
      <c r="M73" s="60"/>
      <c r="N73" s="61"/>
    </row>
    <row r="74" spans="1:14">
      <c r="A74" s="43" t="s">
        <v>9</v>
      </c>
      <c r="B74" s="43">
        <v>231</v>
      </c>
      <c r="C74" s="50">
        <v>7</v>
      </c>
      <c r="D74" s="50">
        <v>9</v>
      </c>
      <c r="E74" s="51" t="s">
        <v>103</v>
      </c>
      <c r="F74" s="52" t="s">
        <v>8</v>
      </c>
      <c r="G74" s="53">
        <v>-5.0999999999999996</v>
      </c>
      <c r="H74" s="53">
        <v>-5.0999999999999996</v>
      </c>
      <c r="I74" s="53">
        <v>0</v>
      </c>
      <c r="J74" s="53">
        <v>0</v>
      </c>
      <c r="K74" s="53">
        <v>0</v>
      </c>
      <c r="L74" s="59"/>
      <c r="M74" s="60"/>
      <c r="N74" s="61"/>
    </row>
    <row r="75" spans="1:14">
      <c r="A75" s="43" t="s">
        <v>71</v>
      </c>
      <c r="B75" s="43">
        <v>231</v>
      </c>
      <c r="C75" s="50">
        <v>7</v>
      </c>
      <c r="D75" s="50">
        <v>9</v>
      </c>
      <c r="E75" s="51" t="s">
        <v>104</v>
      </c>
      <c r="F75" s="52"/>
      <c r="G75" s="53">
        <v>276.5</v>
      </c>
      <c r="H75" s="53">
        <v>0</v>
      </c>
      <c r="I75" s="53">
        <v>0</v>
      </c>
      <c r="J75" s="53">
        <v>0</v>
      </c>
      <c r="K75" s="53">
        <v>276.5</v>
      </c>
      <c r="L75" s="59"/>
    </row>
    <row r="76" spans="1:14" ht="56.25">
      <c r="A76" s="43" t="s">
        <v>20</v>
      </c>
      <c r="B76" s="43">
        <v>231</v>
      </c>
      <c r="C76" s="50">
        <v>7</v>
      </c>
      <c r="D76" s="50">
        <v>9</v>
      </c>
      <c r="E76" s="51" t="s">
        <v>104</v>
      </c>
      <c r="F76" s="52" t="s">
        <v>19</v>
      </c>
      <c r="G76" s="53">
        <v>276.5</v>
      </c>
      <c r="H76" s="53">
        <v>0</v>
      </c>
      <c r="I76" s="53">
        <v>0</v>
      </c>
      <c r="J76" s="53">
        <v>0</v>
      </c>
      <c r="K76" s="53">
        <v>276.5</v>
      </c>
      <c r="L76" s="59"/>
    </row>
    <row r="77" spans="1:14" ht="22.5">
      <c r="A77" s="43" t="s">
        <v>18</v>
      </c>
      <c r="B77" s="43">
        <v>231</v>
      </c>
      <c r="C77" s="50">
        <v>7</v>
      </c>
      <c r="D77" s="50">
        <v>9</v>
      </c>
      <c r="E77" s="51" t="s">
        <v>104</v>
      </c>
      <c r="F77" s="52" t="s">
        <v>17</v>
      </c>
      <c r="G77" s="53">
        <v>276.5</v>
      </c>
      <c r="H77" s="53">
        <v>0</v>
      </c>
      <c r="I77" s="53">
        <v>0</v>
      </c>
      <c r="J77" s="53">
        <v>0</v>
      </c>
      <c r="K77" s="53">
        <v>276.5</v>
      </c>
      <c r="L77" s="59"/>
    </row>
    <row r="78" spans="1:14" ht="22.5">
      <c r="A78" s="43" t="s">
        <v>16</v>
      </c>
      <c r="B78" s="43">
        <v>231</v>
      </c>
      <c r="C78" s="50">
        <v>7</v>
      </c>
      <c r="D78" s="50">
        <v>9</v>
      </c>
      <c r="E78" s="51" t="s">
        <v>104</v>
      </c>
      <c r="F78" s="52" t="s">
        <v>15</v>
      </c>
      <c r="G78" s="53">
        <v>230.1</v>
      </c>
      <c r="H78" s="53">
        <v>0</v>
      </c>
      <c r="I78" s="53">
        <v>0</v>
      </c>
      <c r="J78" s="53">
        <v>0</v>
      </c>
      <c r="K78" s="53">
        <v>230.1</v>
      </c>
      <c r="L78" s="59"/>
    </row>
    <row r="79" spans="1:14" ht="45">
      <c r="A79" s="43" t="s">
        <v>58</v>
      </c>
      <c r="B79" s="43">
        <v>231</v>
      </c>
      <c r="C79" s="50">
        <v>7</v>
      </c>
      <c r="D79" s="50">
        <v>9</v>
      </c>
      <c r="E79" s="51" t="s">
        <v>104</v>
      </c>
      <c r="F79" s="52" t="s">
        <v>59</v>
      </c>
      <c r="G79" s="53">
        <v>46.4</v>
      </c>
      <c r="H79" s="53">
        <v>0</v>
      </c>
      <c r="I79" s="53">
        <v>0</v>
      </c>
      <c r="J79" s="53">
        <v>0</v>
      </c>
      <c r="K79" s="53">
        <v>46.4</v>
      </c>
      <c r="L79" s="59"/>
    </row>
    <row r="80" spans="1:14" ht="45">
      <c r="A80" s="43" t="s">
        <v>56</v>
      </c>
      <c r="B80" s="43">
        <v>231</v>
      </c>
      <c r="C80" s="50">
        <v>7</v>
      </c>
      <c r="D80" s="50">
        <v>9</v>
      </c>
      <c r="E80" s="51" t="s">
        <v>57</v>
      </c>
      <c r="F80" s="52"/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9"/>
    </row>
    <row r="81" spans="1:12" ht="56.25">
      <c r="A81" s="43" t="s">
        <v>20</v>
      </c>
      <c r="B81" s="43">
        <v>231</v>
      </c>
      <c r="C81" s="50">
        <v>7</v>
      </c>
      <c r="D81" s="50">
        <v>9</v>
      </c>
      <c r="E81" s="51" t="s">
        <v>57</v>
      </c>
      <c r="F81" s="52" t="s">
        <v>19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9"/>
    </row>
    <row r="82" spans="1:12" ht="22.5">
      <c r="A82" s="43" t="s">
        <v>18</v>
      </c>
      <c r="B82" s="43">
        <v>231</v>
      </c>
      <c r="C82" s="50">
        <v>7</v>
      </c>
      <c r="D82" s="50">
        <v>9</v>
      </c>
      <c r="E82" s="51" t="s">
        <v>57</v>
      </c>
      <c r="F82" s="52" t="s">
        <v>17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9"/>
    </row>
    <row r="83" spans="1:12" ht="22.5">
      <c r="A83" s="43" t="s">
        <v>16</v>
      </c>
      <c r="B83" s="43">
        <v>231</v>
      </c>
      <c r="C83" s="50">
        <v>7</v>
      </c>
      <c r="D83" s="50">
        <v>9</v>
      </c>
      <c r="E83" s="51" t="s">
        <v>57</v>
      </c>
      <c r="F83" s="52" t="s">
        <v>15</v>
      </c>
      <c r="G83" s="53">
        <v>6.9</v>
      </c>
      <c r="H83" s="53">
        <v>0</v>
      </c>
      <c r="I83" s="53">
        <v>6.9</v>
      </c>
      <c r="J83" s="53">
        <v>0</v>
      </c>
      <c r="K83" s="53">
        <v>0</v>
      </c>
      <c r="L83" s="59"/>
    </row>
    <row r="84" spans="1:12" ht="45">
      <c r="A84" s="43" t="s">
        <v>58</v>
      </c>
      <c r="B84" s="43">
        <v>231</v>
      </c>
      <c r="C84" s="50">
        <v>7</v>
      </c>
      <c r="D84" s="50">
        <v>9</v>
      </c>
      <c r="E84" s="51" t="s">
        <v>57</v>
      </c>
      <c r="F84" s="52" t="s">
        <v>59</v>
      </c>
      <c r="G84" s="53">
        <v>-6.9</v>
      </c>
      <c r="H84" s="53">
        <v>0</v>
      </c>
      <c r="I84" s="53">
        <v>-6.9</v>
      </c>
      <c r="J84" s="53">
        <v>0</v>
      </c>
      <c r="K84" s="53">
        <v>0</v>
      </c>
      <c r="L84" s="59"/>
    </row>
    <row r="85" spans="1:12">
      <c r="A85" s="65" t="s">
        <v>105</v>
      </c>
      <c r="B85" s="66"/>
      <c r="C85" s="66"/>
      <c r="D85" s="66"/>
      <c r="E85" s="66"/>
      <c r="F85" s="67"/>
      <c r="G85" s="12">
        <v>3447.8</v>
      </c>
      <c r="H85" s="12">
        <v>0</v>
      </c>
      <c r="I85" s="12">
        <v>0</v>
      </c>
      <c r="J85" s="12">
        <v>0</v>
      </c>
      <c r="K85" s="12">
        <v>3447.8</v>
      </c>
      <c r="L85" s="54"/>
    </row>
    <row r="86" spans="1:12">
      <c r="A86" s="55"/>
      <c r="B86" s="55"/>
      <c r="C86" s="55"/>
      <c r="D86" s="55"/>
      <c r="E86" s="55"/>
      <c r="F86" s="55"/>
      <c r="G86" s="59"/>
      <c r="H86" s="59"/>
      <c r="I86" s="59"/>
      <c r="J86" s="59"/>
      <c r="K86" s="59"/>
      <c r="L86" s="59"/>
    </row>
    <row r="87" spans="1:12">
      <c r="A87" s="46"/>
      <c r="B87" s="44"/>
      <c r="C87" s="45"/>
      <c r="D87" s="55"/>
      <c r="E87" s="55"/>
      <c r="F87" s="44"/>
      <c r="G87" s="44"/>
      <c r="H87" s="55"/>
      <c r="I87" s="55"/>
      <c r="J87" s="55"/>
      <c r="K87" s="55"/>
      <c r="L87" s="55"/>
    </row>
  </sheetData>
  <autoFilter ref="A10:M85"/>
  <mergeCells count="5">
    <mergeCell ref="A85:F85"/>
    <mergeCell ref="I2:K2"/>
    <mergeCell ref="J3:K3"/>
    <mergeCell ref="A4:K6"/>
    <mergeCell ref="A7:G7"/>
  </mergeCells>
  <pageMargins left="0.39370078740157483" right="0.19685039370078741" top="0.39370078740157483" bottom="0.19685039370078741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2019-05-27T10:24:26Z</cp:lastPrinted>
  <dcterms:created xsi:type="dcterms:W3CDTF">2019-03-28T05:43:05Z</dcterms:created>
  <dcterms:modified xsi:type="dcterms:W3CDTF">2019-12-26T06:04:52Z</dcterms:modified>
</cp:coreProperties>
</file>