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1"/>
  </bookViews>
  <sheets>
    <sheet name="приложение 1" sheetId="1" r:id="rId1"/>
    <sheet name="Приложение 2" sheetId="2" r:id="rId2"/>
  </sheets>
  <definedNames>
    <definedName name="_xlnm._FilterDatabase" localSheetId="1" hidden="1">'Приложение 2'!$A$10:$N$84</definedName>
    <definedName name="_xlnm.Print_Titles" localSheetId="1">'Приложение 2'!$9:$10</definedName>
  </definedNames>
  <calcPr fullCalcOnLoad="1"/>
</workbook>
</file>

<file path=xl/sharedStrings.xml><?xml version="1.0" encoding="utf-8"?>
<sst xmlns="http://schemas.openxmlformats.org/spreadsheetml/2006/main" count="193" uniqueCount="104">
  <si>
    <t>Комитета по финансам города Урай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</si>
  <si>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</si>
  <si>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</si>
  <si>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</si>
  <si>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</si>
  <si>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</si>
  <si>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</si>
  <si>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</si>
  <si>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</si>
  <si>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</si>
  <si>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</si>
  <si>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</si>
  <si>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</si>
  <si>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</si>
  <si>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</si>
  <si>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</si>
  <si>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</si>
  <si>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</si>
  <si>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</si>
  <si>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</si>
  <si>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</si>
  <si>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</si>
  <si>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</si>
  <si>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</si>
  <si>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</si>
  <si>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</si>
  <si>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</si>
  <si>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</si>
  <si>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</si>
  <si>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</si>
  <si>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Администрация города Урай</t>
  </si>
  <si>
    <t>ОБЩЕГОСУДАРСТВЕННЫЕ ВОПРОСЫ</t>
  </si>
  <si>
    <t>Другие общегосударственные вопросы</t>
  </si>
  <si>
    <t>Непрограммные направления деятельности</t>
  </si>
  <si>
    <t>8000000000</t>
  </si>
  <si>
    <t>Прочие мероприятия органов местного самоуправления</t>
  </si>
  <si>
    <t>8000002400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</si>
  <si>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</si>
  <si>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</si>
  <si>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</si>
  <si>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</si>
  <si>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</si>
  <si>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</si>
  <si>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ОБРАЗОВАНИЕ</t>
  </si>
  <si>
    <t>Дополнительное образование детей</t>
  </si>
  <si>
    <t>Муниципальная программа «Развитие физической культуры, спорта и туризма в городе Урай» на 2019-2030 годы</t>
  </si>
  <si>
    <t>0300000000</t>
  </si>
  <si>
    <t>Подпрограмма I «Развитие физической культуры и спорта в городе Урай»</t>
  </si>
  <si>
    <t>0310000000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</si>
  <si>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</si>
  <si>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0310300000</t>
  </si>
  <si>
    <t>Реализация наказов избирателей депутатам Думы Ханты-Мансийского автономного округа - Югры</t>
  </si>
  <si>
    <t>0310385160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</si>
  <si>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</si>
  <si>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</si>
  <si>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</si>
  <si>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</si>
  <si>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</si>
  <si>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</si>
  <si>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КУЛЬТУРА, КИНЕМАТОГРАФИЯ</t>
  </si>
  <si>
    <t>Культура</t>
  </si>
  <si>
    <t>Муниципальная программа «Культура города Урай» на 2017-2021 годы</t>
  </si>
  <si>
    <t>0400000000</t>
  </si>
  <si>
    <t>Подпрограмма I «Модернизация и развитие учреждений в сфере культуры»</t>
  </si>
  <si>
    <t>0410000000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</si>
  <si>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</si>
  <si>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0410400000</t>
  </si>
  <si>
    <t>0410485160</t>
  </si>
  <si>
    <t>Комитет по финансам администрации города Урай</t>
  </si>
  <si>
    <t>Резервные фонды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</si>
  <si>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</si>
  <si>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2800000000</t>
  </si>
  <si>
    <t>Подпрограмма I «Организация бюджетного процесса в муниципальном образовании»</t>
  </si>
  <si>
    <t>2810000000</t>
  </si>
  <si>
    <t xml:space="preserve">Основное мероприятие «Соблюдение норм Бюджетного кодекса Российской Федерации (статьи 81, 111, 184.1)» </t>
  </si>
  <si>
    <t>2810200000</t>
  </si>
  <si>
    <t xml:space="preserve">Расходы на проведение мероприятий муниципальной программы  </t>
  </si>
  <si>
    <t>2810220700</t>
  </si>
  <si>
    <t>Резервные средства</t>
  </si>
  <si>
    <t>870</t>
  </si>
  <si>
    <t>Управление образования и молодежной политики администрации города Урай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</si>
  <si>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</si>
  <si>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</si>
  <si>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</si>
  <si>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 xml:space="preserve">Подпрограмма II «Развитие современной инфраструктуры»      </t>
  </si>
  <si>
    <t>0220000000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</si>
  <si>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</si>
  <si>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0220500000</t>
  </si>
  <si>
    <t>0220585160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</si>
  <si>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</si>
  <si>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</si>
  <si>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</si>
  <si>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</si>
  <si>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Общее образование</t>
  </si>
  <si>
    <t xml:space="preserve">Подпрограмма III «Общее и дополнительное образование» </t>
  </si>
  <si>
    <t>0230000000</t>
  </si>
  <si>
    <t xml:space="preserve">Основное мероприятие «Поддержка инновационной деятельности образовательных организаций» </t>
  </si>
  <si>
    <t>0230100000</t>
  </si>
  <si>
    <t>0230185160</t>
  </si>
  <si>
    <t>Всего расходов</t>
  </si>
  <si>
    <t>Приложение2 к приказу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</si>
  <si>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</si>
  <si>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от 01.11.2019  № 94-од</t>
  </si>
  <si>
    <t>от 01.11.2019 №94-од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</si>
</sst>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#,##0.0;[Red]\-#,##0.0;0.0"/>
    <numFmt numFmtId="184" formatCode="#,##0.00;[Red]\-#,##0.00;0.00"/>
    <numFmt numFmtId="185" formatCode="000\.000\.000"/>
    <numFmt numFmtId="186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0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4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1" fontId="4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181" fontId="5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80" fontId="5" fillId="0" borderId="11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180" fontId="6" fillId="0" borderId="11" xfId="53" applyNumberFormat="1" applyFont="1" applyFill="1" applyBorder="1" applyAlignment="1">
      <alignment horizontal="center" vertical="center"/>
      <protection/>
    </xf>
    <xf numFmtId="178" fontId="4" fillId="0" borderId="11" xfId="53" applyNumberFormat="1" applyFont="1" applyFill="1" applyBorder="1" applyAlignment="1">
      <alignment horizontal="center" vertical="center"/>
      <protection/>
    </xf>
    <xf numFmtId="0" fontId="2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>
      <alignment/>
      <protection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2" fillId="0" borderId="0" xfId="52" applyFont="1">
      <alignment/>
      <protection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1" xfId="52" applyNumberFormat="1" applyFont="1" applyFill="1" applyBorder="1" applyAlignment="1" applyProtection="1">
      <alignment wrapText="1"/>
      <protection hidden="1"/>
    </xf>
    <xf numFmtId="174" fontId="7" fillId="0" borderId="11" xfId="52" applyNumberFormat="1" applyFont="1" applyFill="1" applyBorder="1" applyAlignment="1" applyProtection="1">
      <alignment/>
      <protection hidden="1"/>
    </xf>
    <xf numFmtId="173" fontId="7" fillId="0" borderId="11" xfId="52" applyNumberFormat="1" applyFont="1" applyFill="1" applyBorder="1" applyAlignment="1" applyProtection="1">
      <alignment/>
      <protection hidden="1"/>
    </xf>
    <xf numFmtId="172" fontId="7" fillId="0" borderId="11" xfId="52" applyNumberFormat="1" applyFont="1" applyFill="1" applyBorder="1" applyAlignment="1" applyProtection="1">
      <alignment/>
      <protection hidden="1"/>
    </xf>
    <xf numFmtId="175" fontId="7" fillId="0" borderId="11" xfId="52" applyNumberFormat="1" applyFont="1" applyFill="1" applyBorder="1" applyAlignment="1" applyProtection="1">
      <alignment/>
      <protection hidden="1"/>
    </xf>
    <xf numFmtId="175" fontId="9" fillId="0" borderId="11" xfId="52" applyNumberFormat="1" applyFont="1" applyFill="1" applyBorder="1" applyAlignment="1" applyProtection="1">
      <alignment/>
      <protection hidden="1"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  <xf numFmtId="0" fontId="7" fillId="0" borderId="0" xfId="52" applyNumberFormat="1" applyFont="1" applyFill="1" applyAlignment="1" applyProtection="1">
      <alignment horizontal="right"/>
      <protection hidden="1"/>
    </xf>
    <xf numFmtId="0" fontId="8" fillId="0" borderId="0" xfId="52" applyNumberFormat="1" applyFont="1" applyFill="1" applyAlignment="1" applyProtection="1">
      <alignment horizontal="center" wrapText="1"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/>
      <protection hidden="1"/>
    </xf>
    <xf numFmtId="0" fontId="8" fillId="0" borderId="13" xfId="52" applyNumberFormat="1" applyFont="1" applyFill="1" applyBorder="1" applyAlignment="1" applyProtection="1">
      <alignment/>
      <protection hidden="1"/>
    </xf>
    <xf numFmtId="0" fontId="8" fillId="0" borderId="14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52.140625" style="4" customWidth="1"/>
    <col min="2" max="2" width="29.421875" style="4" customWidth="1"/>
    <col min="3" max="3" width="17.28125" style="4" customWidth="1"/>
    <col min="4" max="16384" width="9.140625" style="4" customWidth="1"/>
  </cols>
  <sheetData>
    <row r="1" spans="1:3" ht="15.75">
      <c r="A1" s="2"/>
      <c r="B1" s="51" t="s">
        <v>1</v>
      </c>
      <c r="C1" s="51"/>
    </row>
    <row r="2" spans="1:3" ht="15.75">
      <c r="A2" s="5"/>
      <c r="B2" s="51" t="s">
        <v>0</v>
      </c>
      <c r="C2" s="51"/>
    </row>
    <row r="3" spans="1:3" ht="15.75">
      <c r="A3" s="5"/>
      <c r="B3" s="52" t="s">
        <v>102</v>
      </c>
      <c r="C3" s="52"/>
    </row>
    <row r="4" spans="1:3" ht="15.75">
      <c r="A4" s="5"/>
      <c r="B4" s="3"/>
      <c r="C4" s="3"/>
    </row>
    <row r="5" spans="1:3" ht="15.75">
      <c r="A5" s="5"/>
      <c r="B5" s="3"/>
      <c r="C5" s="3"/>
    </row>
    <row r="6" spans="1:3" ht="21" customHeight="1">
      <c r="A6" s="50" t="s">
        <v>2</v>
      </c>
      <c r="B6" s="50"/>
      <c r="C6" s="50"/>
    </row>
    <row r="7" spans="1:3" ht="15.75">
      <c r="A7" s="1"/>
      <c r="B7" s="1"/>
      <c r="C7" s="1"/>
    </row>
    <row r="8" spans="1:3" ht="15.75">
      <c r="A8" s="6"/>
      <c r="B8" s="7"/>
      <c r="C8" s="8" t="s">
        <v>3</v>
      </c>
    </row>
    <row r="9" spans="1:3" ht="35.25" customHeight="1">
      <c r="A9" s="9" t="s">
        <v>4</v>
      </c>
      <c r="B9" s="9" t="s">
        <v>5</v>
      </c>
      <c r="C9" s="10" t="s">
        <v>6</v>
      </c>
    </row>
    <row r="10" spans="1:3" ht="15.75">
      <c r="A10" s="11">
        <v>1</v>
      </c>
      <c r="B10" s="11">
        <v>2</v>
      </c>
      <c r="C10" s="12">
        <v>3</v>
      </c>
    </row>
    <row r="11" spans="1:3" ht="24.75" customHeight="1">
      <c r="A11" s="13" t="s">
        <v>7</v>
      </c>
      <c r="B11" s="14" t="s">
        <v>8</v>
      </c>
      <c r="C11" s="15">
        <f>C12</f>
        <v>3017.6000000000004</v>
      </c>
    </row>
    <row r="12" spans="1:3" ht="36" customHeight="1">
      <c r="A12" s="16" t="s">
        <v>9</v>
      </c>
      <c r="B12" s="17" t="s">
        <v>10</v>
      </c>
      <c r="C12" s="18">
        <f>C13</f>
        <v>3017.6000000000004</v>
      </c>
    </row>
    <row r="13" spans="1:3" ht="30" customHeight="1">
      <c r="A13" s="19" t="s">
        <v>11</v>
      </c>
      <c r="B13" s="14" t="s">
        <v>12</v>
      </c>
      <c r="C13" s="15">
        <f>C14</f>
        <v>3017.6000000000004</v>
      </c>
    </row>
    <row r="14" spans="1:3" ht="31.5">
      <c r="A14" s="20" t="s">
        <v>13</v>
      </c>
      <c r="B14" s="17" t="s">
        <v>14</v>
      </c>
      <c r="C14" s="21">
        <f>C15</f>
        <v>3017.6000000000004</v>
      </c>
    </row>
    <row r="15" spans="1:3" ht="33" customHeight="1">
      <c r="A15" s="22" t="s">
        <v>15</v>
      </c>
      <c r="B15" s="23" t="s">
        <v>16</v>
      </c>
      <c r="C15" s="24">
        <f>300+132.8+2084.8+500</f>
        <v>3017.6000000000004</v>
      </c>
    </row>
    <row r="16" spans="1:3" ht="24.75" customHeight="1">
      <c r="A16" s="13" t="s">
        <v>17</v>
      </c>
      <c r="B16" s="14"/>
      <c r="C16" s="25">
        <f>C11</f>
        <v>3017.6000000000004</v>
      </c>
    </row>
  </sheetData>
  <sheetProtection/>
  <mergeCells count="4">
    <mergeCell ref="A6:C6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A37">
      <selection activeCell="F49" sqref="F49"/>
    </sheetView>
  </sheetViews>
  <sheetFormatPr defaultColWidth="9.140625" defaultRowHeight="15"/>
  <cols>
    <col min="1" max="1" width="28.57421875" style="28" customWidth="1"/>
    <col min="2" max="2" width="7.140625" style="28" customWidth="1"/>
    <col min="3" max="4" width="8.140625" style="28" customWidth="1"/>
    <col min="5" max="5" width="12.140625" style="28" customWidth="1"/>
    <col min="6" max="6" width="8.140625" style="28" customWidth="1"/>
    <col min="7" max="7" width="17.00390625" style="28" customWidth="1"/>
    <col min="8" max="11" width="17.140625" style="28" customWidth="1"/>
    <col min="12" max="19" width="9.57421875" style="28" customWidth="1"/>
    <col min="20" max="16384" width="9.140625" style="28" customWidth="1"/>
  </cols>
  <sheetData>
    <row r="1" spans="1:14" ht="12" customHeight="1">
      <c r="A1" s="26"/>
      <c r="B1" s="26"/>
      <c r="C1" s="26"/>
      <c r="D1" s="26"/>
      <c r="E1" s="26"/>
      <c r="F1" s="26"/>
      <c r="G1" s="26"/>
      <c r="H1" s="26"/>
      <c r="I1" s="26"/>
      <c r="J1" s="27"/>
      <c r="K1" s="27" t="s">
        <v>100</v>
      </c>
      <c r="L1" s="26"/>
      <c r="M1" s="26"/>
      <c r="N1" s="26"/>
    </row>
    <row r="2" spans="1:14" ht="12.75" customHeight="1">
      <c r="A2" s="29"/>
      <c r="B2" s="29"/>
      <c r="C2" s="29"/>
      <c r="D2" s="29"/>
      <c r="E2" s="29"/>
      <c r="F2" s="27"/>
      <c r="G2" s="27"/>
      <c r="H2" s="26"/>
      <c r="I2" s="26"/>
      <c r="J2" s="53" t="s">
        <v>0</v>
      </c>
      <c r="K2" s="53"/>
      <c r="L2" s="26"/>
      <c r="M2" s="26"/>
      <c r="N2" s="26"/>
    </row>
    <row r="3" spans="1:14" ht="12" customHeight="1">
      <c r="A3" s="30"/>
      <c r="B3" s="30"/>
      <c r="C3" s="30"/>
      <c r="D3" s="30"/>
      <c r="E3" s="30"/>
      <c r="F3" s="26"/>
      <c r="G3" s="27"/>
      <c r="H3" s="26"/>
      <c r="I3" s="26"/>
      <c r="J3" s="53" t="s">
        <v>103</v>
      </c>
      <c r="K3" s="53"/>
      <c r="L3" s="26"/>
      <c r="M3" s="26"/>
      <c r="N3" s="26"/>
    </row>
    <row r="4" spans="1:14" ht="15.75" customHeight="1">
      <c r="A4" s="54" t="s">
        <v>101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6"/>
      <c r="M4" s="26"/>
      <c r="N4" s="26"/>
    </row>
    <row r="5" spans="1:14" ht="10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26"/>
      <c r="M5" s="26"/>
      <c r="N5" s="26"/>
    </row>
    <row r="6" spans="1:14" ht="13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26"/>
      <c r="M6" s="26"/>
      <c r="N6" s="26"/>
    </row>
    <row r="7" spans="1:14" ht="12.75" customHeight="1">
      <c r="A7" s="55"/>
      <c r="B7" s="55"/>
      <c r="C7" s="55"/>
      <c r="D7" s="55"/>
      <c r="E7" s="55"/>
      <c r="F7" s="55"/>
      <c r="G7" s="55"/>
      <c r="H7" s="26"/>
      <c r="I7" s="26"/>
      <c r="J7" s="26"/>
      <c r="K7" s="26"/>
      <c r="L7" s="26"/>
      <c r="M7" s="26"/>
      <c r="N7" s="26"/>
    </row>
    <row r="8" spans="1:14" ht="11.25" customHeight="1">
      <c r="A8" s="34"/>
      <c r="B8" s="34"/>
      <c r="C8" s="26"/>
      <c r="D8" s="34"/>
      <c r="E8" s="34"/>
      <c r="F8" s="34"/>
      <c r="G8" s="35"/>
      <c r="H8" s="26"/>
      <c r="I8" s="26"/>
      <c r="J8" s="26"/>
      <c r="K8" s="35" t="s">
        <v>18</v>
      </c>
      <c r="L8" s="26"/>
      <c r="M8" s="26"/>
      <c r="N8" s="26"/>
    </row>
    <row r="9" spans="1:14" ht="66" customHeight="1">
      <c r="A9" s="36" t="s">
        <v>19</v>
      </c>
      <c r="B9" s="36" t="s">
        <v>20</v>
      </c>
      <c r="C9" s="36" t="s">
        <v>21</v>
      </c>
      <c r="D9" s="36" t="s">
        <v>22</v>
      </c>
      <c r="E9" s="36" t="s">
        <v>23</v>
      </c>
      <c r="F9" s="36" t="s">
        <v>24</v>
      </c>
      <c r="G9" s="37" t="s">
        <v>25</v>
      </c>
      <c r="H9" s="37" t="s">
        <v>26</v>
      </c>
      <c r="I9" s="37" t="s">
        <v>27</v>
      </c>
      <c r="J9" s="37" t="s">
        <v>28</v>
      </c>
      <c r="K9" s="37" t="s">
        <v>29</v>
      </c>
      <c r="L9" s="30"/>
      <c r="M9" s="26"/>
      <c r="N9" s="30"/>
    </row>
    <row r="10" spans="1:14" s="40" customFormat="1" ht="15" customHeigh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38"/>
      <c r="M10" s="39"/>
      <c r="N10" s="38"/>
    </row>
    <row r="11" spans="1:14" ht="12.75">
      <c r="A11" s="44" t="s">
        <v>30</v>
      </c>
      <c r="B11" s="44">
        <v>40</v>
      </c>
      <c r="C11" s="45"/>
      <c r="D11" s="45"/>
      <c r="E11" s="46"/>
      <c r="F11" s="47"/>
      <c r="G11" s="48">
        <v>984.8</v>
      </c>
      <c r="H11" s="48">
        <v>100</v>
      </c>
      <c r="I11" s="48">
        <v>0</v>
      </c>
      <c r="J11" s="48">
        <v>0</v>
      </c>
      <c r="K11" s="48">
        <v>884.8</v>
      </c>
      <c r="L11" s="41"/>
      <c r="M11" s="26"/>
      <c r="N11" s="26"/>
    </row>
    <row r="12" spans="1:14" ht="22.5">
      <c r="A12" s="44" t="s">
        <v>31</v>
      </c>
      <c r="B12" s="44">
        <v>40</v>
      </c>
      <c r="C12" s="45">
        <v>1</v>
      </c>
      <c r="D12" s="45"/>
      <c r="E12" s="46"/>
      <c r="F12" s="47"/>
      <c r="G12" s="48">
        <v>100</v>
      </c>
      <c r="H12" s="48">
        <v>100</v>
      </c>
      <c r="I12" s="48">
        <v>0</v>
      </c>
      <c r="J12" s="48">
        <v>0</v>
      </c>
      <c r="K12" s="48">
        <v>0</v>
      </c>
      <c r="L12" s="41"/>
      <c r="M12" s="26"/>
      <c r="N12" s="26"/>
    </row>
    <row r="13" spans="1:14" ht="22.5">
      <c r="A13" s="44" t="s">
        <v>32</v>
      </c>
      <c r="B13" s="44">
        <v>40</v>
      </c>
      <c r="C13" s="45">
        <v>1</v>
      </c>
      <c r="D13" s="45">
        <v>13</v>
      </c>
      <c r="E13" s="46"/>
      <c r="F13" s="47"/>
      <c r="G13" s="48">
        <v>100</v>
      </c>
      <c r="H13" s="48">
        <v>100</v>
      </c>
      <c r="I13" s="48">
        <v>0</v>
      </c>
      <c r="J13" s="48">
        <v>0</v>
      </c>
      <c r="K13" s="48">
        <v>0</v>
      </c>
      <c r="L13" s="41"/>
      <c r="M13" s="26"/>
      <c r="N13" s="26"/>
    </row>
    <row r="14" spans="1:14" ht="22.5">
      <c r="A14" s="44" t="s">
        <v>33</v>
      </c>
      <c r="B14" s="44">
        <v>40</v>
      </c>
      <c r="C14" s="45">
        <v>1</v>
      </c>
      <c r="D14" s="45">
        <v>13</v>
      </c>
      <c r="E14" s="46" t="s">
        <v>34</v>
      </c>
      <c r="F14" s="47"/>
      <c r="G14" s="48">
        <v>100</v>
      </c>
      <c r="H14" s="48">
        <v>100</v>
      </c>
      <c r="I14" s="48">
        <v>0</v>
      </c>
      <c r="J14" s="48">
        <v>0</v>
      </c>
      <c r="K14" s="48">
        <v>0</v>
      </c>
      <c r="L14" s="41"/>
      <c r="M14" s="26"/>
      <c r="N14" s="26"/>
    </row>
    <row r="15" spans="1:14" ht="22.5">
      <c r="A15" s="44" t="s">
        <v>35</v>
      </c>
      <c r="B15" s="44">
        <v>40</v>
      </c>
      <c r="C15" s="45">
        <v>1</v>
      </c>
      <c r="D15" s="45">
        <v>13</v>
      </c>
      <c r="E15" s="46" t="s">
        <v>36</v>
      </c>
      <c r="F15" s="47"/>
      <c r="G15" s="48">
        <v>100</v>
      </c>
      <c r="H15" s="48">
        <v>100</v>
      </c>
      <c r="I15" s="48">
        <v>0</v>
      </c>
      <c r="J15" s="48">
        <v>0</v>
      </c>
      <c r="K15" s="48">
        <v>0</v>
      </c>
      <c r="L15" s="41"/>
      <c r="M15" s="26"/>
      <c r="N15" s="26"/>
    </row>
    <row r="16" spans="1:14" ht="12.75">
      <c r="A16" s="44" t="s">
        <v>37</v>
      </c>
      <c r="B16" s="44">
        <v>40</v>
      </c>
      <c r="C16" s="45">
        <v>1</v>
      </c>
      <c r="D16" s="45">
        <v>13</v>
      </c>
      <c r="E16" s="46" t="s">
        <v>36</v>
      </c>
      <c r="F16" s="47" t="s">
        <v>38</v>
      </c>
      <c r="G16" s="48">
        <v>100</v>
      </c>
      <c r="H16" s="48">
        <v>100</v>
      </c>
      <c r="I16" s="48">
        <v>0</v>
      </c>
      <c r="J16" s="48">
        <v>0</v>
      </c>
      <c r="K16" s="48">
        <v>0</v>
      </c>
      <c r="L16" s="41"/>
      <c r="M16" s="26"/>
      <c r="N16" s="26"/>
    </row>
    <row r="17" spans="1:14" ht="22.5">
      <c r="A17" s="44" t="s">
        <v>39</v>
      </c>
      <c r="B17" s="44">
        <v>40</v>
      </c>
      <c r="C17" s="45">
        <v>1</v>
      </c>
      <c r="D17" s="45">
        <v>13</v>
      </c>
      <c r="E17" s="46" t="s">
        <v>36</v>
      </c>
      <c r="F17" s="47" t="s">
        <v>40</v>
      </c>
      <c r="G17" s="48">
        <v>100</v>
      </c>
      <c r="H17" s="48">
        <v>100</v>
      </c>
      <c r="I17" s="48">
        <v>0</v>
      </c>
      <c r="J17" s="48">
        <v>0</v>
      </c>
      <c r="K17" s="48">
        <v>0</v>
      </c>
      <c r="L17" s="41"/>
      <c r="M17" s="26"/>
      <c r="N17" s="26"/>
    </row>
    <row r="18" spans="1:14" ht="12.75">
      <c r="A18" s="44" t="s">
        <v>41</v>
      </c>
      <c r="B18" s="44">
        <v>40</v>
      </c>
      <c r="C18" s="45">
        <v>1</v>
      </c>
      <c r="D18" s="45">
        <v>13</v>
      </c>
      <c r="E18" s="46" t="s">
        <v>36</v>
      </c>
      <c r="F18" s="47" t="s">
        <v>42</v>
      </c>
      <c r="G18" s="48">
        <v>100</v>
      </c>
      <c r="H18" s="48">
        <v>100</v>
      </c>
      <c r="I18" s="48">
        <v>0</v>
      </c>
      <c r="J18" s="48">
        <v>0</v>
      </c>
      <c r="K18" s="48">
        <v>0</v>
      </c>
      <c r="L18" s="41"/>
      <c r="M18" s="26"/>
      <c r="N18" s="26"/>
    </row>
    <row r="19" spans="1:14" ht="12.75">
      <c r="A19" s="44" t="s">
        <v>43</v>
      </c>
      <c r="B19" s="44">
        <v>40</v>
      </c>
      <c r="C19" s="45">
        <v>7</v>
      </c>
      <c r="D19" s="45"/>
      <c r="E19" s="46"/>
      <c r="F19" s="47"/>
      <c r="G19" s="48">
        <v>384.8</v>
      </c>
      <c r="H19" s="48">
        <v>0</v>
      </c>
      <c r="I19" s="48">
        <v>0</v>
      </c>
      <c r="J19" s="48">
        <v>0</v>
      </c>
      <c r="K19" s="48">
        <v>384.8</v>
      </c>
      <c r="L19" s="41"/>
      <c r="M19" s="26"/>
      <c r="N19" s="26"/>
    </row>
    <row r="20" spans="1:14" ht="12.75">
      <c r="A20" s="44" t="s">
        <v>44</v>
      </c>
      <c r="B20" s="44">
        <v>40</v>
      </c>
      <c r="C20" s="45">
        <v>7</v>
      </c>
      <c r="D20" s="45">
        <v>3</v>
      </c>
      <c r="E20" s="46"/>
      <c r="F20" s="47"/>
      <c r="G20" s="48">
        <v>384.8</v>
      </c>
      <c r="H20" s="48">
        <v>0</v>
      </c>
      <c r="I20" s="48">
        <v>0</v>
      </c>
      <c r="J20" s="48">
        <v>0</v>
      </c>
      <c r="K20" s="48">
        <v>384.8</v>
      </c>
      <c r="L20" s="41"/>
      <c r="M20" s="26"/>
      <c r="N20" s="26"/>
    </row>
    <row r="21" spans="1:14" ht="45">
      <c r="A21" s="44" t="s">
        <v>45</v>
      </c>
      <c r="B21" s="44">
        <v>40</v>
      </c>
      <c r="C21" s="45">
        <v>7</v>
      </c>
      <c r="D21" s="45">
        <v>3</v>
      </c>
      <c r="E21" s="46" t="s">
        <v>46</v>
      </c>
      <c r="F21" s="47"/>
      <c r="G21" s="48">
        <v>384.8</v>
      </c>
      <c r="H21" s="48">
        <v>0</v>
      </c>
      <c r="I21" s="48">
        <v>0</v>
      </c>
      <c r="J21" s="48">
        <v>0</v>
      </c>
      <c r="K21" s="48">
        <v>384.8</v>
      </c>
      <c r="L21" s="41"/>
      <c r="M21" s="26"/>
      <c r="N21" s="26"/>
    </row>
    <row r="22" spans="1:14" ht="33.75">
      <c r="A22" s="44" t="s">
        <v>47</v>
      </c>
      <c r="B22" s="44">
        <v>40</v>
      </c>
      <c r="C22" s="45">
        <v>7</v>
      </c>
      <c r="D22" s="45">
        <v>3</v>
      </c>
      <c r="E22" s="46" t="s">
        <v>48</v>
      </c>
      <c r="F22" s="47"/>
      <c r="G22" s="48">
        <v>384.8</v>
      </c>
      <c r="H22" s="48">
        <v>0</v>
      </c>
      <c r="I22" s="48">
        <v>0</v>
      </c>
      <c r="J22" s="48">
        <v>0</v>
      </c>
      <c r="K22" s="48">
        <v>384.8</v>
      </c>
      <c r="L22" s="41"/>
      <c r="M22" s="26"/>
      <c r="N22" s="26"/>
    </row>
    <row r="23" spans="1:14" ht="56.25">
      <c r="A23" s="44" t="s">
        <v>49</v>
      </c>
      <c r="B23" s="44">
        <v>40</v>
      </c>
      <c r="C23" s="45">
        <v>7</v>
      </c>
      <c r="D23" s="45">
        <v>3</v>
      </c>
      <c r="E23" s="46" t="s">
        <v>50</v>
      </c>
      <c r="F23" s="47"/>
      <c r="G23" s="48">
        <v>384.8</v>
      </c>
      <c r="H23" s="48">
        <v>0</v>
      </c>
      <c r="I23" s="48">
        <v>0</v>
      </c>
      <c r="J23" s="48">
        <v>0</v>
      </c>
      <c r="K23" s="48">
        <v>384.8</v>
      </c>
      <c r="L23" s="41"/>
      <c r="M23" s="26"/>
      <c r="N23" s="26"/>
    </row>
    <row r="24" spans="1:14" ht="45">
      <c r="A24" s="44" t="s">
        <v>51</v>
      </c>
      <c r="B24" s="44">
        <v>40</v>
      </c>
      <c r="C24" s="45">
        <v>7</v>
      </c>
      <c r="D24" s="45">
        <v>3</v>
      </c>
      <c r="E24" s="46" t="s">
        <v>52</v>
      </c>
      <c r="F24" s="47"/>
      <c r="G24" s="48">
        <v>384.8</v>
      </c>
      <c r="H24" s="48">
        <v>0</v>
      </c>
      <c r="I24" s="48">
        <v>0</v>
      </c>
      <c r="J24" s="48">
        <v>0</v>
      </c>
      <c r="K24" s="48">
        <v>384.8</v>
      </c>
      <c r="L24" s="41"/>
      <c r="M24" s="26"/>
      <c r="N24" s="26"/>
    </row>
    <row r="25" spans="1:14" ht="45">
      <c r="A25" s="44" t="s">
        <v>53</v>
      </c>
      <c r="B25" s="44">
        <v>40</v>
      </c>
      <c r="C25" s="45">
        <v>7</v>
      </c>
      <c r="D25" s="45">
        <v>3</v>
      </c>
      <c r="E25" s="46" t="s">
        <v>52</v>
      </c>
      <c r="F25" s="47" t="s">
        <v>54</v>
      </c>
      <c r="G25" s="48">
        <v>384.8</v>
      </c>
      <c r="H25" s="48">
        <v>0</v>
      </c>
      <c r="I25" s="48">
        <v>0</v>
      </c>
      <c r="J25" s="48">
        <v>0</v>
      </c>
      <c r="K25" s="48">
        <v>384.8</v>
      </c>
      <c r="L25" s="41"/>
      <c r="M25" s="26"/>
      <c r="N25" s="26"/>
    </row>
    <row r="26" spans="1:14" ht="22.5">
      <c r="A26" s="44" t="s">
        <v>55</v>
      </c>
      <c r="B26" s="44">
        <v>40</v>
      </c>
      <c r="C26" s="45">
        <v>7</v>
      </c>
      <c r="D26" s="45">
        <v>3</v>
      </c>
      <c r="E26" s="46" t="s">
        <v>52</v>
      </c>
      <c r="F26" s="47" t="s">
        <v>56</v>
      </c>
      <c r="G26" s="48">
        <v>384.8</v>
      </c>
      <c r="H26" s="48">
        <v>0</v>
      </c>
      <c r="I26" s="48">
        <v>0</v>
      </c>
      <c r="J26" s="48">
        <v>0</v>
      </c>
      <c r="K26" s="48">
        <v>384.8</v>
      </c>
      <c r="L26" s="41"/>
      <c r="M26" s="26"/>
      <c r="N26" s="26"/>
    </row>
    <row r="27" spans="1:14" ht="22.5">
      <c r="A27" s="44" t="s">
        <v>57</v>
      </c>
      <c r="B27" s="44">
        <v>40</v>
      </c>
      <c r="C27" s="45">
        <v>7</v>
      </c>
      <c r="D27" s="45">
        <v>3</v>
      </c>
      <c r="E27" s="46" t="s">
        <v>52</v>
      </c>
      <c r="F27" s="47" t="s">
        <v>58</v>
      </c>
      <c r="G27" s="48">
        <v>384.8</v>
      </c>
      <c r="H27" s="48">
        <v>0</v>
      </c>
      <c r="I27" s="48">
        <v>0</v>
      </c>
      <c r="J27" s="48">
        <v>0</v>
      </c>
      <c r="K27" s="48">
        <v>384.8</v>
      </c>
      <c r="L27" s="41"/>
      <c r="M27" s="26"/>
      <c r="N27" s="26"/>
    </row>
    <row r="28" spans="1:14" ht="12.75">
      <c r="A28" s="44" t="s">
        <v>59</v>
      </c>
      <c r="B28" s="44">
        <v>40</v>
      </c>
      <c r="C28" s="45">
        <v>8</v>
      </c>
      <c r="D28" s="45"/>
      <c r="E28" s="46"/>
      <c r="F28" s="47"/>
      <c r="G28" s="48">
        <v>500</v>
      </c>
      <c r="H28" s="48">
        <v>0</v>
      </c>
      <c r="I28" s="48">
        <v>0</v>
      </c>
      <c r="J28" s="48">
        <v>0</v>
      </c>
      <c r="K28" s="48">
        <v>500</v>
      </c>
      <c r="L28" s="41"/>
      <c r="M28" s="26"/>
      <c r="N28" s="26"/>
    </row>
    <row r="29" spans="1:14" ht="12.75">
      <c r="A29" s="44" t="s">
        <v>60</v>
      </c>
      <c r="B29" s="44">
        <v>40</v>
      </c>
      <c r="C29" s="45">
        <v>8</v>
      </c>
      <c r="D29" s="45">
        <v>1</v>
      </c>
      <c r="E29" s="46"/>
      <c r="F29" s="47"/>
      <c r="G29" s="48">
        <v>500</v>
      </c>
      <c r="H29" s="48">
        <v>0</v>
      </c>
      <c r="I29" s="48">
        <v>0</v>
      </c>
      <c r="J29" s="48">
        <v>0</v>
      </c>
      <c r="K29" s="48">
        <v>500</v>
      </c>
      <c r="L29" s="41"/>
      <c r="M29" s="26"/>
      <c r="N29" s="26"/>
    </row>
    <row r="30" spans="1:14" ht="33.75">
      <c r="A30" s="44" t="s">
        <v>61</v>
      </c>
      <c r="B30" s="44">
        <v>40</v>
      </c>
      <c r="C30" s="45">
        <v>8</v>
      </c>
      <c r="D30" s="45">
        <v>1</v>
      </c>
      <c r="E30" s="46" t="s">
        <v>62</v>
      </c>
      <c r="F30" s="47"/>
      <c r="G30" s="48">
        <v>500</v>
      </c>
      <c r="H30" s="48">
        <v>0</v>
      </c>
      <c r="I30" s="48">
        <v>0</v>
      </c>
      <c r="J30" s="48">
        <v>0</v>
      </c>
      <c r="K30" s="48">
        <v>500</v>
      </c>
      <c r="L30" s="41"/>
      <c r="M30" s="26"/>
      <c r="N30" s="26"/>
    </row>
    <row r="31" spans="1:14" ht="33.75">
      <c r="A31" s="44" t="s">
        <v>63</v>
      </c>
      <c r="B31" s="44">
        <v>40</v>
      </c>
      <c r="C31" s="45">
        <v>8</v>
      </c>
      <c r="D31" s="45">
        <v>1</v>
      </c>
      <c r="E31" s="46" t="s">
        <v>64</v>
      </c>
      <c r="F31" s="47"/>
      <c r="G31" s="48">
        <v>500</v>
      </c>
      <c r="H31" s="48">
        <v>0</v>
      </c>
      <c r="I31" s="48">
        <v>0</v>
      </c>
      <c r="J31" s="48">
        <v>0</v>
      </c>
      <c r="K31" s="48">
        <v>500</v>
      </c>
      <c r="L31" s="41"/>
      <c r="M31" s="26"/>
      <c r="N31" s="26"/>
    </row>
    <row r="32" spans="1:14" ht="67.5">
      <c r="A32" s="44" t="s">
        <v>65</v>
      </c>
      <c r="B32" s="44">
        <v>40</v>
      </c>
      <c r="C32" s="45">
        <v>8</v>
      </c>
      <c r="D32" s="45">
        <v>1</v>
      </c>
      <c r="E32" s="46" t="s">
        <v>66</v>
      </c>
      <c r="F32" s="47"/>
      <c r="G32" s="48">
        <v>500</v>
      </c>
      <c r="H32" s="48">
        <v>0</v>
      </c>
      <c r="I32" s="48">
        <v>0</v>
      </c>
      <c r="J32" s="48">
        <v>0</v>
      </c>
      <c r="K32" s="48">
        <v>500</v>
      </c>
      <c r="L32" s="41"/>
      <c r="M32" s="26"/>
      <c r="N32" s="26"/>
    </row>
    <row r="33" spans="1:14" ht="45">
      <c r="A33" s="44" t="s">
        <v>51</v>
      </c>
      <c r="B33" s="44">
        <v>40</v>
      </c>
      <c r="C33" s="45">
        <v>8</v>
      </c>
      <c r="D33" s="45">
        <v>1</v>
      </c>
      <c r="E33" s="46" t="s">
        <v>67</v>
      </c>
      <c r="F33" s="47"/>
      <c r="G33" s="48">
        <v>500</v>
      </c>
      <c r="H33" s="48">
        <v>0</v>
      </c>
      <c r="I33" s="48">
        <v>0</v>
      </c>
      <c r="J33" s="48">
        <v>0</v>
      </c>
      <c r="K33" s="48">
        <v>500</v>
      </c>
      <c r="L33" s="41"/>
      <c r="M33" s="26"/>
      <c r="N33" s="26"/>
    </row>
    <row r="34" spans="1:14" ht="45">
      <c r="A34" s="44" t="s">
        <v>53</v>
      </c>
      <c r="B34" s="44">
        <v>40</v>
      </c>
      <c r="C34" s="45">
        <v>8</v>
      </c>
      <c r="D34" s="45">
        <v>1</v>
      </c>
      <c r="E34" s="46" t="s">
        <v>67</v>
      </c>
      <c r="F34" s="47" t="s">
        <v>54</v>
      </c>
      <c r="G34" s="48">
        <v>500</v>
      </c>
      <c r="H34" s="48">
        <v>0</v>
      </c>
      <c r="I34" s="48">
        <v>0</v>
      </c>
      <c r="J34" s="48">
        <v>0</v>
      </c>
      <c r="K34" s="48">
        <v>500</v>
      </c>
      <c r="L34" s="41"/>
      <c r="M34" s="26"/>
      <c r="N34" s="26"/>
    </row>
    <row r="35" spans="1:14" ht="22.5">
      <c r="A35" s="44" t="s">
        <v>55</v>
      </c>
      <c r="B35" s="44">
        <v>40</v>
      </c>
      <c r="C35" s="45">
        <v>8</v>
      </c>
      <c r="D35" s="45">
        <v>1</v>
      </c>
      <c r="E35" s="46" t="s">
        <v>67</v>
      </c>
      <c r="F35" s="47" t="s">
        <v>56</v>
      </c>
      <c r="G35" s="48">
        <v>500</v>
      </c>
      <c r="H35" s="48">
        <v>0</v>
      </c>
      <c r="I35" s="48">
        <v>0</v>
      </c>
      <c r="J35" s="48">
        <v>0</v>
      </c>
      <c r="K35" s="48">
        <v>500</v>
      </c>
      <c r="L35" s="41"/>
      <c r="M35" s="26"/>
      <c r="N35" s="26"/>
    </row>
    <row r="36" spans="1:14" ht="22.5">
      <c r="A36" s="44" t="s">
        <v>57</v>
      </c>
      <c r="B36" s="44">
        <v>40</v>
      </c>
      <c r="C36" s="45">
        <v>8</v>
      </c>
      <c r="D36" s="45">
        <v>1</v>
      </c>
      <c r="E36" s="46" t="s">
        <v>67</v>
      </c>
      <c r="F36" s="47" t="s">
        <v>58</v>
      </c>
      <c r="G36" s="48">
        <v>500</v>
      </c>
      <c r="H36" s="48">
        <v>0</v>
      </c>
      <c r="I36" s="48">
        <v>0</v>
      </c>
      <c r="J36" s="48">
        <v>0</v>
      </c>
      <c r="K36" s="48">
        <v>500</v>
      </c>
      <c r="L36" s="41"/>
      <c r="M36" s="26"/>
      <c r="N36" s="26"/>
    </row>
    <row r="37" spans="1:14" ht="22.5">
      <c r="A37" s="44" t="s">
        <v>68</v>
      </c>
      <c r="B37" s="44">
        <v>50</v>
      </c>
      <c r="C37" s="45"/>
      <c r="D37" s="45"/>
      <c r="E37" s="46"/>
      <c r="F37" s="47"/>
      <c r="G37" s="48">
        <v>-100</v>
      </c>
      <c r="H37" s="48">
        <v>-100</v>
      </c>
      <c r="I37" s="48">
        <v>0</v>
      </c>
      <c r="J37" s="48">
        <v>0</v>
      </c>
      <c r="K37" s="48">
        <v>0</v>
      </c>
      <c r="L37" s="41"/>
      <c r="M37" s="26"/>
      <c r="N37" s="26"/>
    </row>
    <row r="38" spans="1:14" ht="22.5">
      <c r="A38" s="44" t="s">
        <v>31</v>
      </c>
      <c r="B38" s="44">
        <v>50</v>
      </c>
      <c r="C38" s="45">
        <v>1</v>
      </c>
      <c r="D38" s="45"/>
      <c r="E38" s="46"/>
      <c r="F38" s="47"/>
      <c r="G38" s="48">
        <v>-100</v>
      </c>
      <c r="H38" s="48">
        <v>-100</v>
      </c>
      <c r="I38" s="48">
        <v>0</v>
      </c>
      <c r="J38" s="48">
        <v>0</v>
      </c>
      <c r="K38" s="48">
        <v>0</v>
      </c>
      <c r="L38" s="41"/>
      <c r="M38" s="26"/>
      <c r="N38" s="26"/>
    </row>
    <row r="39" spans="1:14" ht="12.75">
      <c r="A39" s="44" t="s">
        <v>69</v>
      </c>
      <c r="B39" s="44">
        <v>50</v>
      </c>
      <c r="C39" s="45">
        <v>1</v>
      </c>
      <c r="D39" s="45">
        <v>11</v>
      </c>
      <c r="E39" s="46"/>
      <c r="F39" s="47"/>
      <c r="G39" s="48">
        <v>-100</v>
      </c>
      <c r="H39" s="48">
        <v>-100</v>
      </c>
      <c r="I39" s="48">
        <v>0</v>
      </c>
      <c r="J39" s="48">
        <v>0</v>
      </c>
      <c r="K39" s="48">
        <v>0</v>
      </c>
      <c r="L39" s="41"/>
      <c r="M39" s="26"/>
      <c r="N39" s="26"/>
    </row>
    <row r="40" spans="1:14" ht="112.5">
      <c r="A40" s="44" t="s">
        <v>70</v>
      </c>
      <c r="B40" s="44">
        <v>50</v>
      </c>
      <c r="C40" s="45">
        <v>1</v>
      </c>
      <c r="D40" s="45">
        <v>11</v>
      </c>
      <c r="E40" s="46" t="s">
        <v>71</v>
      </c>
      <c r="F40" s="47"/>
      <c r="G40" s="48">
        <v>-100</v>
      </c>
      <c r="H40" s="48">
        <v>-100</v>
      </c>
      <c r="I40" s="48">
        <v>0</v>
      </c>
      <c r="J40" s="48">
        <v>0</v>
      </c>
      <c r="K40" s="48">
        <v>0</v>
      </c>
      <c r="L40" s="41"/>
      <c r="M40" s="26"/>
      <c r="N40" s="26"/>
    </row>
    <row r="41" spans="1:14" ht="33.75">
      <c r="A41" s="44" t="s">
        <v>72</v>
      </c>
      <c r="B41" s="44">
        <v>50</v>
      </c>
      <c r="C41" s="45">
        <v>1</v>
      </c>
      <c r="D41" s="45">
        <v>11</v>
      </c>
      <c r="E41" s="46" t="s">
        <v>73</v>
      </c>
      <c r="F41" s="47"/>
      <c r="G41" s="48">
        <v>-100</v>
      </c>
      <c r="H41" s="48">
        <v>-100</v>
      </c>
      <c r="I41" s="48">
        <v>0</v>
      </c>
      <c r="J41" s="48">
        <v>0</v>
      </c>
      <c r="K41" s="48">
        <v>0</v>
      </c>
      <c r="L41" s="41"/>
      <c r="M41" s="26"/>
      <c r="N41" s="26"/>
    </row>
    <row r="42" spans="1:14" ht="45">
      <c r="A42" s="44" t="s">
        <v>74</v>
      </c>
      <c r="B42" s="44">
        <v>50</v>
      </c>
      <c r="C42" s="45">
        <v>1</v>
      </c>
      <c r="D42" s="45">
        <v>11</v>
      </c>
      <c r="E42" s="46" t="s">
        <v>75</v>
      </c>
      <c r="F42" s="47"/>
      <c r="G42" s="48">
        <v>-100</v>
      </c>
      <c r="H42" s="48">
        <v>-100</v>
      </c>
      <c r="I42" s="48">
        <v>0</v>
      </c>
      <c r="J42" s="48">
        <v>0</v>
      </c>
      <c r="K42" s="48">
        <v>0</v>
      </c>
      <c r="L42" s="41"/>
      <c r="M42" s="26"/>
      <c r="N42" s="26"/>
    </row>
    <row r="43" spans="1:14" ht="33.75">
      <c r="A43" s="44" t="s">
        <v>76</v>
      </c>
      <c r="B43" s="44">
        <v>50</v>
      </c>
      <c r="C43" s="45">
        <v>1</v>
      </c>
      <c r="D43" s="45">
        <v>11</v>
      </c>
      <c r="E43" s="46" t="s">
        <v>77</v>
      </c>
      <c r="F43" s="47"/>
      <c r="G43" s="48">
        <v>-100</v>
      </c>
      <c r="H43" s="48">
        <v>-100</v>
      </c>
      <c r="I43" s="48">
        <v>0</v>
      </c>
      <c r="J43" s="48">
        <v>0</v>
      </c>
      <c r="K43" s="48">
        <v>0</v>
      </c>
      <c r="L43" s="41"/>
      <c r="M43" s="26"/>
      <c r="N43" s="26"/>
    </row>
    <row r="44" spans="1:14" ht="12.75">
      <c r="A44" s="44" t="s">
        <v>37</v>
      </c>
      <c r="B44" s="44">
        <v>50</v>
      </c>
      <c r="C44" s="45">
        <v>1</v>
      </c>
      <c r="D44" s="45">
        <v>11</v>
      </c>
      <c r="E44" s="46" t="s">
        <v>77</v>
      </c>
      <c r="F44" s="47" t="s">
        <v>38</v>
      </c>
      <c r="G44" s="48">
        <v>-100</v>
      </c>
      <c r="H44" s="48">
        <v>-100</v>
      </c>
      <c r="I44" s="48">
        <v>0</v>
      </c>
      <c r="J44" s="48">
        <v>0</v>
      </c>
      <c r="K44" s="48">
        <v>0</v>
      </c>
      <c r="L44" s="41"/>
      <c r="M44" s="26"/>
      <c r="N44" s="26"/>
    </row>
    <row r="45" spans="1:14" ht="12.75">
      <c r="A45" s="44" t="s">
        <v>78</v>
      </c>
      <c r="B45" s="44">
        <v>50</v>
      </c>
      <c r="C45" s="45">
        <v>1</v>
      </c>
      <c r="D45" s="45">
        <v>11</v>
      </c>
      <c r="E45" s="46" t="s">
        <v>77</v>
      </c>
      <c r="F45" s="47" t="s">
        <v>79</v>
      </c>
      <c r="G45" s="48">
        <v>-100</v>
      </c>
      <c r="H45" s="48">
        <v>-100</v>
      </c>
      <c r="I45" s="48">
        <v>0</v>
      </c>
      <c r="J45" s="48">
        <v>0</v>
      </c>
      <c r="K45" s="48">
        <v>0</v>
      </c>
      <c r="L45" s="41"/>
      <c r="M45" s="26"/>
      <c r="N45" s="26"/>
    </row>
    <row r="46" spans="1:14" ht="33.75">
      <c r="A46" s="44" t="s">
        <v>80</v>
      </c>
      <c r="B46" s="44">
        <v>231</v>
      </c>
      <c r="C46" s="45"/>
      <c r="D46" s="45"/>
      <c r="E46" s="46"/>
      <c r="F46" s="47"/>
      <c r="G46" s="48">
        <v>2132.8</v>
      </c>
      <c r="H46" s="48">
        <v>0</v>
      </c>
      <c r="I46" s="48">
        <v>0</v>
      </c>
      <c r="J46" s="48">
        <v>0</v>
      </c>
      <c r="K46" s="48">
        <v>2132.8</v>
      </c>
      <c r="L46" s="41"/>
      <c r="M46" s="26"/>
      <c r="N46" s="26"/>
    </row>
    <row r="47" spans="1:14" ht="12.75">
      <c r="A47" s="44" t="s">
        <v>43</v>
      </c>
      <c r="B47" s="44">
        <v>231</v>
      </c>
      <c r="C47" s="45">
        <v>7</v>
      </c>
      <c r="D47" s="45"/>
      <c r="E47" s="46"/>
      <c r="F47" s="47"/>
      <c r="G47" s="48">
        <v>2132.8</v>
      </c>
      <c r="H47" s="48">
        <v>0</v>
      </c>
      <c r="I47" s="48">
        <v>0</v>
      </c>
      <c r="J47" s="48">
        <v>0</v>
      </c>
      <c r="K47" s="48">
        <v>2132.8</v>
      </c>
      <c r="L47" s="41"/>
      <c r="M47" s="26"/>
      <c r="N47" s="26"/>
    </row>
    <row r="48" spans="1:14" ht="12.75">
      <c r="A48" s="44" t="s">
        <v>81</v>
      </c>
      <c r="B48" s="44">
        <v>231</v>
      </c>
      <c r="C48" s="45">
        <v>7</v>
      </c>
      <c r="D48" s="45">
        <v>1</v>
      </c>
      <c r="E48" s="46"/>
      <c r="F48" s="47"/>
      <c r="G48" s="48">
        <v>300</v>
      </c>
      <c r="H48" s="48">
        <v>0</v>
      </c>
      <c r="I48" s="48">
        <v>0</v>
      </c>
      <c r="J48" s="48">
        <v>0</v>
      </c>
      <c r="K48" s="48">
        <v>300</v>
      </c>
      <c r="L48" s="41"/>
      <c r="M48" s="26"/>
      <c r="N48" s="26"/>
    </row>
    <row r="49" spans="1:14" ht="45">
      <c r="A49" s="44" t="s">
        <v>82</v>
      </c>
      <c r="B49" s="44">
        <v>231</v>
      </c>
      <c r="C49" s="45">
        <v>7</v>
      </c>
      <c r="D49" s="45">
        <v>1</v>
      </c>
      <c r="E49" s="46" t="s">
        <v>83</v>
      </c>
      <c r="F49" s="47"/>
      <c r="G49" s="48">
        <v>300</v>
      </c>
      <c r="H49" s="48">
        <v>0</v>
      </c>
      <c r="I49" s="48">
        <v>0</v>
      </c>
      <c r="J49" s="48">
        <v>0</v>
      </c>
      <c r="K49" s="48">
        <v>300</v>
      </c>
      <c r="L49" s="41"/>
      <c r="M49" s="26"/>
      <c r="N49" s="26"/>
    </row>
    <row r="50" spans="1:14" ht="22.5">
      <c r="A50" s="44" t="s">
        <v>84</v>
      </c>
      <c r="B50" s="44">
        <v>231</v>
      </c>
      <c r="C50" s="45">
        <v>7</v>
      </c>
      <c r="D50" s="45">
        <v>1</v>
      </c>
      <c r="E50" s="46" t="s">
        <v>85</v>
      </c>
      <c r="F50" s="47"/>
      <c r="G50" s="48">
        <v>300</v>
      </c>
      <c r="H50" s="48">
        <v>0</v>
      </c>
      <c r="I50" s="48">
        <v>0</v>
      </c>
      <c r="J50" s="48">
        <v>0</v>
      </c>
      <c r="K50" s="48">
        <v>300</v>
      </c>
      <c r="L50" s="41"/>
      <c r="M50" s="26"/>
      <c r="N50" s="26"/>
    </row>
    <row r="51" spans="1:14" ht="56.25">
      <c r="A51" s="44" t="s">
        <v>86</v>
      </c>
      <c r="B51" s="44">
        <v>231</v>
      </c>
      <c r="C51" s="45">
        <v>7</v>
      </c>
      <c r="D51" s="45">
        <v>1</v>
      </c>
      <c r="E51" s="46" t="s">
        <v>87</v>
      </c>
      <c r="F51" s="47"/>
      <c r="G51" s="48">
        <v>300</v>
      </c>
      <c r="H51" s="48">
        <v>0</v>
      </c>
      <c r="I51" s="48">
        <v>0</v>
      </c>
      <c r="J51" s="48">
        <v>0</v>
      </c>
      <c r="K51" s="48">
        <v>300</v>
      </c>
      <c r="L51" s="41"/>
      <c r="M51" s="26"/>
      <c r="N51" s="26"/>
    </row>
    <row r="52" spans="1:14" ht="45">
      <c r="A52" s="44" t="s">
        <v>51</v>
      </c>
      <c r="B52" s="44">
        <v>231</v>
      </c>
      <c r="C52" s="45">
        <v>7</v>
      </c>
      <c r="D52" s="45">
        <v>1</v>
      </c>
      <c r="E52" s="46" t="s">
        <v>88</v>
      </c>
      <c r="F52" s="47"/>
      <c r="G52" s="48">
        <v>300</v>
      </c>
      <c r="H52" s="48">
        <v>0</v>
      </c>
      <c r="I52" s="48">
        <v>0</v>
      </c>
      <c r="J52" s="48">
        <v>0</v>
      </c>
      <c r="K52" s="48">
        <v>300</v>
      </c>
      <c r="L52" s="41"/>
      <c r="M52" s="26"/>
      <c r="N52" s="26"/>
    </row>
    <row r="53" spans="1:14" ht="45">
      <c r="A53" s="44" t="s">
        <v>53</v>
      </c>
      <c r="B53" s="44">
        <v>231</v>
      </c>
      <c r="C53" s="45">
        <v>7</v>
      </c>
      <c r="D53" s="45">
        <v>1</v>
      </c>
      <c r="E53" s="46" t="s">
        <v>88</v>
      </c>
      <c r="F53" s="47" t="s">
        <v>54</v>
      </c>
      <c r="G53" s="48">
        <v>300</v>
      </c>
      <c r="H53" s="48">
        <v>0</v>
      </c>
      <c r="I53" s="48">
        <v>0</v>
      </c>
      <c r="J53" s="48">
        <v>0</v>
      </c>
      <c r="K53" s="48">
        <v>300</v>
      </c>
      <c r="L53" s="41"/>
      <c r="M53" s="26"/>
      <c r="N53" s="26"/>
    </row>
    <row r="54" spans="1:14" ht="12.75">
      <c r="A54" s="44" t="s">
        <v>89</v>
      </c>
      <c r="B54" s="44">
        <v>231</v>
      </c>
      <c r="C54" s="45">
        <v>7</v>
      </c>
      <c r="D54" s="45">
        <v>1</v>
      </c>
      <c r="E54" s="46" t="s">
        <v>88</v>
      </c>
      <c r="F54" s="47" t="s">
        <v>90</v>
      </c>
      <c r="G54" s="48">
        <v>300</v>
      </c>
      <c r="H54" s="48">
        <v>0</v>
      </c>
      <c r="I54" s="48">
        <v>0</v>
      </c>
      <c r="J54" s="48">
        <v>0</v>
      </c>
      <c r="K54" s="48">
        <v>300</v>
      </c>
      <c r="L54" s="41"/>
      <c r="M54" s="26"/>
      <c r="N54" s="26"/>
    </row>
    <row r="55" spans="1:14" ht="22.5">
      <c r="A55" s="44" t="s">
        <v>91</v>
      </c>
      <c r="B55" s="44">
        <v>231</v>
      </c>
      <c r="C55" s="45">
        <v>7</v>
      </c>
      <c r="D55" s="45">
        <v>1</v>
      </c>
      <c r="E55" s="46" t="s">
        <v>88</v>
      </c>
      <c r="F55" s="47" t="s">
        <v>92</v>
      </c>
      <c r="G55" s="48">
        <v>300</v>
      </c>
      <c r="H55" s="48">
        <v>0</v>
      </c>
      <c r="I55" s="48">
        <v>0</v>
      </c>
      <c r="J55" s="48">
        <v>0</v>
      </c>
      <c r="K55" s="48">
        <v>300</v>
      </c>
      <c r="L55" s="41"/>
      <c r="M55" s="26"/>
      <c r="N55" s="26"/>
    </row>
    <row r="56" spans="1:14" ht="12.75">
      <c r="A56" s="44" t="s">
        <v>93</v>
      </c>
      <c r="B56" s="44">
        <v>231</v>
      </c>
      <c r="C56" s="45">
        <v>7</v>
      </c>
      <c r="D56" s="45">
        <v>2</v>
      </c>
      <c r="E56" s="46"/>
      <c r="F56" s="47"/>
      <c r="G56" s="48">
        <v>132.8</v>
      </c>
      <c r="H56" s="48">
        <v>0</v>
      </c>
      <c r="I56" s="48">
        <v>0</v>
      </c>
      <c r="J56" s="48">
        <v>0</v>
      </c>
      <c r="K56" s="48">
        <v>132.8</v>
      </c>
      <c r="L56" s="41"/>
      <c r="M56" s="26"/>
      <c r="N56" s="26"/>
    </row>
    <row r="57" spans="1:14" ht="45">
      <c r="A57" s="44" t="s">
        <v>82</v>
      </c>
      <c r="B57" s="44">
        <v>231</v>
      </c>
      <c r="C57" s="45">
        <v>7</v>
      </c>
      <c r="D57" s="45">
        <v>2</v>
      </c>
      <c r="E57" s="46" t="s">
        <v>83</v>
      </c>
      <c r="F57" s="47"/>
      <c r="G57" s="48">
        <v>132.8</v>
      </c>
      <c r="H57" s="48">
        <v>0</v>
      </c>
      <c r="I57" s="48">
        <v>0</v>
      </c>
      <c r="J57" s="48">
        <v>0</v>
      </c>
      <c r="K57" s="48">
        <v>132.8</v>
      </c>
      <c r="L57" s="41"/>
      <c r="M57" s="26"/>
      <c r="N57" s="26"/>
    </row>
    <row r="58" spans="1:14" ht="22.5">
      <c r="A58" s="44" t="s">
        <v>84</v>
      </c>
      <c r="B58" s="44">
        <v>231</v>
      </c>
      <c r="C58" s="45">
        <v>7</v>
      </c>
      <c r="D58" s="45">
        <v>2</v>
      </c>
      <c r="E58" s="46" t="s">
        <v>85</v>
      </c>
      <c r="F58" s="47"/>
      <c r="G58" s="48">
        <v>124.8</v>
      </c>
      <c r="H58" s="48">
        <v>0</v>
      </c>
      <c r="I58" s="48">
        <v>0</v>
      </c>
      <c r="J58" s="48">
        <v>0</v>
      </c>
      <c r="K58" s="48">
        <v>124.8</v>
      </c>
      <c r="L58" s="41"/>
      <c r="M58" s="26"/>
      <c r="N58" s="26"/>
    </row>
    <row r="59" spans="1:14" ht="56.25">
      <c r="A59" s="44" t="s">
        <v>86</v>
      </c>
      <c r="B59" s="44">
        <v>231</v>
      </c>
      <c r="C59" s="45">
        <v>7</v>
      </c>
      <c r="D59" s="45">
        <v>2</v>
      </c>
      <c r="E59" s="46" t="s">
        <v>87</v>
      </c>
      <c r="F59" s="47"/>
      <c r="G59" s="48">
        <v>124.8</v>
      </c>
      <c r="H59" s="48">
        <v>0</v>
      </c>
      <c r="I59" s="48">
        <v>0</v>
      </c>
      <c r="J59" s="48">
        <v>0</v>
      </c>
      <c r="K59" s="48">
        <v>124.8</v>
      </c>
      <c r="L59" s="41"/>
      <c r="M59" s="26"/>
      <c r="N59" s="26"/>
    </row>
    <row r="60" spans="1:14" ht="45">
      <c r="A60" s="44" t="s">
        <v>51</v>
      </c>
      <c r="B60" s="44">
        <v>231</v>
      </c>
      <c r="C60" s="45">
        <v>7</v>
      </c>
      <c r="D60" s="45">
        <v>2</v>
      </c>
      <c r="E60" s="46" t="s">
        <v>88</v>
      </c>
      <c r="F60" s="47"/>
      <c r="G60" s="48">
        <v>124.8</v>
      </c>
      <c r="H60" s="48">
        <v>0</v>
      </c>
      <c r="I60" s="48">
        <v>0</v>
      </c>
      <c r="J60" s="48">
        <v>0</v>
      </c>
      <c r="K60" s="48">
        <v>124.8</v>
      </c>
      <c r="L60" s="41"/>
      <c r="M60" s="26"/>
      <c r="N60" s="26"/>
    </row>
    <row r="61" spans="1:14" ht="45">
      <c r="A61" s="44" t="s">
        <v>53</v>
      </c>
      <c r="B61" s="44">
        <v>231</v>
      </c>
      <c r="C61" s="45">
        <v>7</v>
      </c>
      <c r="D61" s="45">
        <v>2</v>
      </c>
      <c r="E61" s="46" t="s">
        <v>88</v>
      </c>
      <c r="F61" s="47" t="s">
        <v>54</v>
      </c>
      <c r="G61" s="48">
        <v>124.8</v>
      </c>
      <c r="H61" s="48">
        <v>0</v>
      </c>
      <c r="I61" s="48">
        <v>0</v>
      </c>
      <c r="J61" s="48">
        <v>0</v>
      </c>
      <c r="K61" s="48">
        <v>124.8</v>
      </c>
      <c r="L61" s="41"/>
      <c r="M61" s="26"/>
      <c r="N61" s="26"/>
    </row>
    <row r="62" spans="1:14" ht="12.75">
      <c r="A62" s="44" t="s">
        <v>89</v>
      </c>
      <c r="B62" s="44">
        <v>231</v>
      </c>
      <c r="C62" s="45">
        <v>7</v>
      </c>
      <c r="D62" s="45">
        <v>2</v>
      </c>
      <c r="E62" s="46" t="s">
        <v>88</v>
      </c>
      <c r="F62" s="47" t="s">
        <v>90</v>
      </c>
      <c r="G62" s="48">
        <v>124.8</v>
      </c>
      <c r="H62" s="48">
        <v>0</v>
      </c>
      <c r="I62" s="48">
        <v>0</v>
      </c>
      <c r="J62" s="48">
        <v>0</v>
      </c>
      <c r="K62" s="48">
        <v>124.8</v>
      </c>
      <c r="L62" s="41"/>
      <c r="M62" s="26"/>
      <c r="N62" s="26"/>
    </row>
    <row r="63" spans="1:14" ht="22.5">
      <c r="A63" s="44" t="s">
        <v>91</v>
      </c>
      <c r="B63" s="44">
        <v>231</v>
      </c>
      <c r="C63" s="45">
        <v>7</v>
      </c>
      <c r="D63" s="45">
        <v>2</v>
      </c>
      <c r="E63" s="46" t="s">
        <v>88</v>
      </c>
      <c r="F63" s="47" t="s">
        <v>92</v>
      </c>
      <c r="G63" s="48">
        <v>124.8</v>
      </c>
      <c r="H63" s="48">
        <v>0</v>
      </c>
      <c r="I63" s="48">
        <v>0</v>
      </c>
      <c r="J63" s="48">
        <v>0</v>
      </c>
      <c r="K63" s="48">
        <v>124.8</v>
      </c>
      <c r="L63" s="41"/>
      <c r="M63" s="26"/>
      <c r="N63" s="26"/>
    </row>
    <row r="64" spans="1:14" ht="22.5">
      <c r="A64" s="44" t="s">
        <v>94</v>
      </c>
      <c r="B64" s="44">
        <v>231</v>
      </c>
      <c r="C64" s="45">
        <v>7</v>
      </c>
      <c r="D64" s="45">
        <v>2</v>
      </c>
      <c r="E64" s="46" t="s">
        <v>95</v>
      </c>
      <c r="F64" s="47"/>
      <c r="G64" s="48">
        <v>8</v>
      </c>
      <c r="H64" s="48">
        <v>0</v>
      </c>
      <c r="I64" s="48">
        <v>0</v>
      </c>
      <c r="J64" s="48">
        <v>0</v>
      </c>
      <c r="K64" s="48">
        <v>8</v>
      </c>
      <c r="L64" s="41"/>
      <c r="M64" s="26"/>
      <c r="N64" s="26"/>
    </row>
    <row r="65" spans="1:14" ht="33.75">
      <c r="A65" s="44" t="s">
        <v>96</v>
      </c>
      <c r="B65" s="44">
        <v>231</v>
      </c>
      <c r="C65" s="45">
        <v>7</v>
      </c>
      <c r="D65" s="45">
        <v>2</v>
      </c>
      <c r="E65" s="46" t="s">
        <v>97</v>
      </c>
      <c r="F65" s="47"/>
      <c r="G65" s="48">
        <v>8</v>
      </c>
      <c r="H65" s="48">
        <v>0</v>
      </c>
      <c r="I65" s="48">
        <v>0</v>
      </c>
      <c r="J65" s="48">
        <v>0</v>
      </c>
      <c r="K65" s="48">
        <v>8</v>
      </c>
      <c r="L65" s="41"/>
      <c r="M65" s="26"/>
      <c r="N65" s="26"/>
    </row>
    <row r="66" spans="1:14" ht="45">
      <c r="A66" s="44" t="s">
        <v>51</v>
      </c>
      <c r="B66" s="44">
        <v>231</v>
      </c>
      <c r="C66" s="45">
        <v>7</v>
      </c>
      <c r="D66" s="45">
        <v>2</v>
      </c>
      <c r="E66" s="46" t="s">
        <v>98</v>
      </c>
      <c r="F66" s="47"/>
      <c r="G66" s="48">
        <v>8</v>
      </c>
      <c r="H66" s="48">
        <v>0</v>
      </c>
      <c r="I66" s="48">
        <v>0</v>
      </c>
      <c r="J66" s="48">
        <v>0</v>
      </c>
      <c r="K66" s="48">
        <v>8</v>
      </c>
      <c r="L66" s="41"/>
      <c r="M66" s="26"/>
      <c r="N66" s="26"/>
    </row>
    <row r="67" spans="1:14" ht="45">
      <c r="A67" s="44" t="s">
        <v>53</v>
      </c>
      <c r="B67" s="44">
        <v>231</v>
      </c>
      <c r="C67" s="45">
        <v>7</v>
      </c>
      <c r="D67" s="45">
        <v>2</v>
      </c>
      <c r="E67" s="46" t="s">
        <v>98</v>
      </c>
      <c r="F67" s="47" t="s">
        <v>54</v>
      </c>
      <c r="G67" s="48">
        <v>8</v>
      </c>
      <c r="H67" s="48">
        <v>0</v>
      </c>
      <c r="I67" s="48">
        <v>0</v>
      </c>
      <c r="J67" s="48">
        <v>0</v>
      </c>
      <c r="K67" s="48">
        <v>8</v>
      </c>
      <c r="L67" s="41"/>
      <c r="M67" s="26"/>
      <c r="N67" s="26"/>
    </row>
    <row r="68" spans="1:14" ht="12.75">
      <c r="A68" s="44" t="s">
        <v>89</v>
      </c>
      <c r="B68" s="44">
        <v>231</v>
      </c>
      <c r="C68" s="45">
        <v>7</v>
      </c>
      <c r="D68" s="45">
        <v>2</v>
      </c>
      <c r="E68" s="46" t="s">
        <v>98</v>
      </c>
      <c r="F68" s="47" t="s">
        <v>90</v>
      </c>
      <c r="G68" s="48">
        <v>8</v>
      </c>
      <c r="H68" s="48">
        <v>0</v>
      </c>
      <c r="I68" s="48">
        <v>0</v>
      </c>
      <c r="J68" s="48">
        <v>0</v>
      </c>
      <c r="K68" s="48">
        <v>8</v>
      </c>
      <c r="L68" s="41"/>
      <c r="M68" s="26"/>
      <c r="N68" s="26"/>
    </row>
    <row r="69" spans="1:14" ht="22.5">
      <c r="A69" s="44" t="s">
        <v>91</v>
      </c>
      <c r="B69" s="44">
        <v>231</v>
      </c>
      <c r="C69" s="45">
        <v>7</v>
      </c>
      <c r="D69" s="45">
        <v>2</v>
      </c>
      <c r="E69" s="46" t="s">
        <v>98</v>
      </c>
      <c r="F69" s="47" t="s">
        <v>92</v>
      </c>
      <c r="G69" s="48">
        <v>8</v>
      </c>
      <c r="H69" s="48">
        <v>0</v>
      </c>
      <c r="I69" s="48">
        <v>0</v>
      </c>
      <c r="J69" s="48">
        <v>0</v>
      </c>
      <c r="K69" s="48">
        <v>8</v>
      </c>
      <c r="L69" s="41"/>
      <c r="M69" s="26"/>
      <c r="N69" s="26"/>
    </row>
    <row r="70" spans="1:14" ht="12.75">
      <c r="A70" s="44" t="s">
        <v>44</v>
      </c>
      <c r="B70" s="44">
        <v>231</v>
      </c>
      <c r="C70" s="45">
        <v>7</v>
      </c>
      <c r="D70" s="45">
        <v>3</v>
      </c>
      <c r="E70" s="46"/>
      <c r="F70" s="47"/>
      <c r="G70" s="48">
        <v>1700</v>
      </c>
      <c r="H70" s="48">
        <v>0</v>
      </c>
      <c r="I70" s="48">
        <v>0</v>
      </c>
      <c r="J70" s="48">
        <v>0</v>
      </c>
      <c r="K70" s="48">
        <v>1700</v>
      </c>
      <c r="L70" s="41"/>
      <c r="M70" s="26"/>
      <c r="N70" s="26"/>
    </row>
    <row r="71" spans="1:14" ht="45">
      <c r="A71" s="44" t="s">
        <v>82</v>
      </c>
      <c r="B71" s="44">
        <v>231</v>
      </c>
      <c r="C71" s="45">
        <v>7</v>
      </c>
      <c r="D71" s="45">
        <v>3</v>
      </c>
      <c r="E71" s="46" t="s">
        <v>83</v>
      </c>
      <c r="F71" s="47"/>
      <c r="G71" s="48">
        <v>1700</v>
      </c>
      <c r="H71" s="48">
        <v>0</v>
      </c>
      <c r="I71" s="48">
        <v>0</v>
      </c>
      <c r="J71" s="48">
        <v>0</v>
      </c>
      <c r="K71" s="48">
        <v>1700</v>
      </c>
      <c r="L71" s="41"/>
      <c r="M71" s="26"/>
      <c r="N71" s="26"/>
    </row>
    <row r="72" spans="1:14" ht="22.5">
      <c r="A72" s="44" t="s">
        <v>84</v>
      </c>
      <c r="B72" s="44">
        <v>231</v>
      </c>
      <c r="C72" s="45">
        <v>7</v>
      </c>
      <c r="D72" s="45">
        <v>3</v>
      </c>
      <c r="E72" s="46" t="s">
        <v>85</v>
      </c>
      <c r="F72" s="47"/>
      <c r="G72" s="48">
        <v>400</v>
      </c>
      <c r="H72" s="48">
        <v>0</v>
      </c>
      <c r="I72" s="48">
        <v>0</v>
      </c>
      <c r="J72" s="48">
        <v>0</v>
      </c>
      <c r="K72" s="48">
        <v>400</v>
      </c>
      <c r="L72" s="41"/>
      <c r="M72" s="26"/>
      <c r="N72" s="26"/>
    </row>
    <row r="73" spans="1:14" ht="56.25">
      <c r="A73" s="44" t="s">
        <v>86</v>
      </c>
      <c r="B73" s="44">
        <v>231</v>
      </c>
      <c r="C73" s="45">
        <v>7</v>
      </c>
      <c r="D73" s="45">
        <v>3</v>
      </c>
      <c r="E73" s="46" t="s">
        <v>87</v>
      </c>
      <c r="F73" s="47"/>
      <c r="G73" s="48">
        <v>400</v>
      </c>
      <c r="H73" s="48">
        <v>0</v>
      </c>
      <c r="I73" s="48">
        <v>0</v>
      </c>
      <c r="J73" s="48">
        <v>0</v>
      </c>
      <c r="K73" s="48">
        <v>400</v>
      </c>
      <c r="L73" s="41"/>
      <c r="M73" s="26"/>
      <c r="N73" s="26"/>
    </row>
    <row r="74" spans="1:14" ht="45">
      <c r="A74" s="44" t="s">
        <v>51</v>
      </c>
      <c r="B74" s="44">
        <v>231</v>
      </c>
      <c r="C74" s="45">
        <v>7</v>
      </c>
      <c r="D74" s="45">
        <v>3</v>
      </c>
      <c r="E74" s="46" t="s">
        <v>88</v>
      </c>
      <c r="F74" s="47"/>
      <c r="G74" s="48">
        <v>400</v>
      </c>
      <c r="H74" s="48">
        <v>0</v>
      </c>
      <c r="I74" s="48">
        <v>0</v>
      </c>
      <c r="J74" s="48">
        <v>0</v>
      </c>
      <c r="K74" s="48">
        <v>400</v>
      </c>
      <c r="L74" s="41"/>
      <c r="M74" s="26"/>
      <c r="N74" s="26"/>
    </row>
    <row r="75" spans="1:14" ht="45">
      <c r="A75" s="44" t="s">
        <v>53</v>
      </c>
      <c r="B75" s="44">
        <v>231</v>
      </c>
      <c r="C75" s="45">
        <v>7</v>
      </c>
      <c r="D75" s="45">
        <v>3</v>
      </c>
      <c r="E75" s="46" t="s">
        <v>88</v>
      </c>
      <c r="F75" s="47" t="s">
        <v>54</v>
      </c>
      <c r="G75" s="48">
        <v>400</v>
      </c>
      <c r="H75" s="48">
        <v>0</v>
      </c>
      <c r="I75" s="48">
        <v>0</v>
      </c>
      <c r="J75" s="48">
        <v>0</v>
      </c>
      <c r="K75" s="48">
        <v>400</v>
      </c>
      <c r="L75" s="41"/>
      <c r="M75" s="26"/>
      <c r="N75" s="26"/>
    </row>
    <row r="76" spans="1:14" ht="12.75">
      <c r="A76" s="44" t="s">
        <v>89</v>
      </c>
      <c r="B76" s="44">
        <v>231</v>
      </c>
      <c r="C76" s="45">
        <v>7</v>
      </c>
      <c r="D76" s="45">
        <v>3</v>
      </c>
      <c r="E76" s="46" t="s">
        <v>88</v>
      </c>
      <c r="F76" s="47" t="s">
        <v>90</v>
      </c>
      <c r="G76" s="48">
        <v>400</v>
      </c>
      <c r="H76" s="48">
        <v>0</v>
      </c>
      <c r="I76" s="48">
        <v>0</v>
      </c>
      <c r="J76" s="48">
        <v>0</v>
      </c>
      <c r="K76" s="48">
        <v>400</v>
      </c>
      <c r="L76" s="41"/>
      <c r="M76" s="26"/>
      <c r="N76" s="26"/>
    </row>
    <row r="77" spans="1:14" ht="22.5">
      <c r="A77" s="44" t="s">
        <v>91</v>
      </c>
      <c r="B77" s="44">
        <v>231</v>
      </c>
      <c r="C77" s="45">
        <v>7</v>
      </c>
      <c r="D77" s="45">
        <v>3</v>
      </c>
      <c r="E77" s="46" t="s">
        <v>88</v>
      </c>
      <c r="F77" s="47" t="s">
        <v>92</v>
      </c>
      <c r="G77" s="48">
        <v>400</v>
      </c>
      <c r="H77" s="48">
        <v>0</v>
      </c>
      <c r="I77" s="48">
        <v>0</v>
      </c>
      <c r="J77" s="48">
        <v>0</v>
      </c>
      <c r="K77" s="48">
        <v>400</v>
      </c>
      <c r="L77" s="41"/>
      <c r="M77" s="26"/>
      <c r="N77" s="26"/>
    </row>
    <row r="78" spans="1:14" ht="22.5">
      <c r="A78" s="44" t="s">
        <v>94</v>
      </c>
      <c r="B78" s="44">
        <v>231</v>
      </c>
      <c r="C78" s="45">
        <v>7</v>
      </c>
      <c r="D78" s="45">
        <v>3</v>
      </c>
      <c r="E78" s="46" t="s">
        <v>95</v>
      </c>
      <c r="F78" s="47"/>
      <c r="G78" s="48">
        <v>1300</v>
      </c>
      <c r="H78" s="48">
        <v>0</v>
      </c>
      <c r="I78" s="48">
        <v>0</v>
      </c>
      <c r="J78" s="48">
        <v>0</v>
      </c>
      <c r="K78" s="48">
        <v>1300</v>
      </c>
      <c r="L78" s="41"/>
      <c r="M78" s="26"/>
      <c r="N78" s="26"/>
    </row>
    <row r="79" spans="1:14" ht="33.75">
      <c r="A79" s="44" t="s">
        <v>96</v>
      </c>
      <c r="B79" s="44">
        <v>231</v>
      </c>
      <c r="C79" s="45">
        <v>7</v>
      </c>
      <c r="D79" s="45">
        <v>3</v>
      </c>
      <c r="E79" s="46" t="s">
        <v>97</v>
      </c>
      <c r="F79" s="47"/>
      <c r="G79" s="48">
        <v>1300</v>
      </c>
      <c r="H79" s="48">
        <v>0</v>
      </c>
      <c r="I79" s="48">
        <v>0</v>
      </c>
      <c r="J79" s="48">
        <v>0</v>
      </c>
      <c r="K79" s="48">
        <v>1300</v>
      </c>
      <c r="L79" s="41"/>
      <c r="M79" s="26"/>
      <c r="N79" s="26"/>
    </row>
    <row r="80" spans="1:14" ht="45">
      <c r="A80" s="44" t="s">
        <v>51</v>
      </c>
      <c r="B80" s="44">
        <v>231</v>
      </c>
      <c r="C80" s="45">
        <v>7</v>
      </c>
      <c r="D80" s="45">
        <v>3</v>
      </c>
      <c r="E80" s="46" t="s">
        <v>98</v>
      </c>
      <c r="F80" s="47"/>
      <c r="G80" s="48">
        <v>1300</v>
      </c>
      <c r="H80" s="48">
        <v>0</v>
      </c>
      <c r="I80" s="48">
        <v>0</v>
      </c>
      <c r="J80" s="48">
        <v>0</v>
      </c>
      <c r="K80" s="48">
        <v>1300</v>
      </c>
      <c r="L80" s="41"/>
      <c r="M80" s="26"/>
      <c r="N80" s="26"/>
    </row>
    <row r="81" spans="1:14" ht="45">
      <c r="A81" s="44" t="s">
        <v>53</v>
      </c>
      <c r="B81" s="44">
        <v>231</v>
      </c>
      <c r="C81" s="45">
        <v>7</v>
      </c>
      <c r="D81" s="45">
        <v>3</v>
      </c>
      <c r="E81" s="46" t="s">
        <v>98</v>
      </c>
      <c r="F81" s="47" t="s">
        <v>54</v>
      </c>
      <c r="G81" s="48">
        <v>1300</v>
      </c>
      <c r="H81" s="48">
        <v>0</v>
      </c>
      <c r="I81" s="48">
        <v>0</v>
      </c>
      <c r="J81" s="48">
        <v>0</v>
      </c>
      <c r="K81" s="48">
        <v>1300</v>
      </c>
      <c r="L81" s="41"/>
      <c r="M81" s="26"/>
      <c r="N81" s="26"/>
    </row>
    <row r="82" spans="1:14" ht="12.75">
      <c r="A82" s="44" t="s">
        <v>89</v>
      </c>
      <c r="B82" s="44">
        <v>231</v>
      </c>
      <c r="C82" s="45">
        <v>7</v>
      </c>
      <c r="D82" s="45">
        <v>3</v>
      </c>
      <c r="E82" s="46" t="s">
        <v>98</v>
      </c>
      <c r="F82" s="47" t="s">
        <v>90</v>
      </c>
      <c r="G82" s="48">
        <v>1300</v>
      </c>
      <c r="H82" s="48">
        <v>0</v>
      </c>
      <c r="I82" s="48">
        <v>0</v>
      </c>
      <c r="J82" s="48">
        <v>0</v>
      </c>
      <c r="K82" s="48">
        <v>1300</v>
      </c>
      <c r="L82" s="41"/>
      <c r="M82" s="26"/>
      <c r="N82" s="26"/>
    </row>
    <row r="83" spans="1:14" ht="22.5">
      <c r="A83" s="44" t="s">
        <v>91</v>
      </c>
      <c r="B83" s="44">
        <v>231</v>
      </c>
      <c r="C83" s="45">
        <v>7</v>
      </c>
      <c r="D83" s="45">
        <v>3</v>
      </c>
      <c r="E83" s="46" t="s">
        <v>98</v>
      </c>
      <c r="F83" s="47" t="s">
        <v>92</v>
      </c>
      <c r="G83" s="48">
        <v>1300</v>
      </c>
      <c r="H83" s="48">
        <v>0</v>
      </c>
      <c r="I83" s="48">
        <v>0</v>
      </c>
      <c r="J83" s="48">
        <v>0</v>
      </c>
      <c r="K83" s="48">
        <v>1300</v>
      </c>
      <c r="L83" s="41"/>
      <c r="M83" s="26"/>
      <c r="N83" s="26"/>
    </row>
    <row r="84" spans="1:14" ht="24" customHeight="1">
      <c r="A84" s="56" t="s">
        <v>99</v>
      </c>
      <c r="B84" s="57"/>
      <c r="C84" s="57"/>
      <c r="D84" s="57"/>
      <c r="E84" s="57"/>
      <c r="F84" s="58"/>
      <c r="G84" s="49">
        <v>3017.6</v>
      </c>
      <c r="H84" s="49">
        <v>0</v>
      </c>
      <c r="I84" s="49">
        <v>0</v>
      </c>
      <c r="J84" s="49">
        <v>0</v>
      </c>
      <c r="K84" s="49">
        <v>3017.6</v>
      </c>
      <c r="L84" s="30"/>
      <c r="M84" s="26"/>
      <c r="N84" s="30"/>
    </row>
    <row r="85" spans="1:14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1.25" customHeight="1">
      <c r="A86" s="32"/>
      <c r="B86" s="31"/>
      <c r="C86" s="30"/>
      <c r="D86" s="26"/>
      <c r="E86" s="26"/>
      <c r="F86" s="59"/>
      <c r="G86" s="59"/>
      <c r="H86" s="26"/>
      <c r="I86" s="26"/>
      <c r="J86" s="26"/>
      <c r="K86" s="26"/>
      <c r="L86" s="26"/>
      <c r="M86" s="26"/>
      <c r="N86" s="26"/>
    </row>
    <row r="87" spans="1:14" ht="11.25" customHeight="1">
      <c r="A87" s="26"/>
      <c r="B87" s="59"/>
      <c r="C87" s="59"/>
      <c r="D87" s="26"/>
      <c r="E87" s="26"/>
      <c r="F87" s="59"/>
      <c r="G87" s="59"/>
      <c r="H87" s="26"/>
      <c r="I87" s="26"/>
      <c r="J87" s="26"/>
      <c r="K87" s="26"/>
      <c r="L87" s="26"/>
      <c r="M87" s="26"/>
      <c r="N87" s="26"/>
    </row>
    <row r="88" spans="1:14" ht="11.25" customHeight="1">
      <c r="A88" s="32"/>
      <c r="B88" s="30"/>
      <c r="C88" s="30"/>
      <c r="D88" s="26"/>
      <c r="E88" s="26"/>
      <c r="F88" s="59"/>
      <c r="G88" s="59"/>
      <c r="H88" s="26"/>
      <c r="I88" s="26"/>
      <c r="J88" s="26"/>
      <c r="K88" s="26"/>
      <c r="L88" s="26"/>
      <c r="M88" s="26"/>
      <c r="N88" s="26"/>
    </row>
    <row r="89" spans="1:14" ht="11.25" customHeight="1">
      <c r="A89" s="26"/>
      <c r="B89" s="59"/>
      <c r="C89" s="59"/>
      <c r="D89" s="26"/>
      <c r="E89" s="26"/>
      <c r="F89" s="59"/>
      <c r="G89" s="59"/>
      <c r="H89" s="26"/>
      <c r="I89" s="26"/>
      <c r="J89" s="26"/>
      <c r="K89" s="26"/>
      <c r="L89" s="26"/>
      <c r="M89" s="26"/>
      <c r="N89" s="26"/>
    </row>
    <row r="90" spans="1:14" ht="11.25" customHeight="1">
      <c r="A90" s="3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2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</sheetData>
  <sheetProtection/>
  <autoFilter ref="A10:N84"/>
  <mergeCells count="8">
    <mergeCell ref="J2:K2"/>
    <mergeCell ref="J3:K3"/>
    <mergeCell ref="A4:K6"/>
    <mergeCell ref="A7:G7"/>
    <mergeCell ref="A84:F84"/>
    <mergeCell ref="F86:G89"/>
    <mergeCell ref="B87:C87"/>
    <mergeCell ref="B89:C89"/>
  </mergeCells>
  <printOptions/>
  <pageMargins left="0.7086614173228347" right="0.31496062992125984" top="0.35433070866141736" bottom="0.35433070866141736" header="0.31496062992125984" footer="0.31496062992125984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2019-11-01T11:30:07Z</cp:lastPrinted>
  <dcterms:created xsi:type="dcterms:W3CDTF">2019-03-28T05:43:05Z</dcterms:created>
  <dcterms:modified xsi:type="dcterms:W3CDTF">2019-11-01T11:31:23Z</dcterms:modified>
  <cp:category/>
  <cp:version/>
  <cp:contentType/>
  <cp:contentStatus/>
</cp:coreProperties>
</file>