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3" r:id="rId1"/>
    <sheet name="приложение 2" sheetId="2" r:id="rId2"/>
  </sheets>
  <definedNames>
    <definedName name="_xlnm._FilterDatabase" localSheetId="1" hidden="1">'приложение 2'!$A$10:$M$84</definedName>
    <definedName name="_xlnm.Print_Titles" localSheetId="1">'приложение 2'!$9:$10</definedName>
  </definedNames>
  <calcPr calcId="125725"/>
</workbook>
</file>

<file path=xl/calcChain.xml><?xml version="1.0" encoding="utf-8"?>
<calcChain xmlns="http://schemas.openxmlformats.org/spreadsheetml/2006/main">
  <c r="C12" i="3"/>
  <c r="C11"/>
  <c r="C10" s="1"/>
  <c r="C9" s="1"/>
  <c r="C14" s="1"/>
</calcChain>
</file>

<file path=xl/sharedStrings.xml><?xml version="1.0" encoding="utf-8"?>
<sst xmlns="http://schemas.openxmlformats.org/spreadsheetml/2006/main" count="189" uniqueCount="111">
  <si>
    <t>0200000000</t>
  </si>
  <si>
    <t>Муниципальная программа «Развитие образования и молодежной политики в городе Урай» на 2019-2030 годы</t>
  </si>
  <si>
    <t>ОБРАЗОВАНИЕ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</si>
  <si>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</si>
  <si>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</si>
  <si>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</si>
  <si>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</si>
  <si>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Управление образования и молодежной политики администрации города Урай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</si>
  <si>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</si>
  <si>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</si>
  <si>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</si>
  <si>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</si>
  <si>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</si>
  <si>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</si>
  <si>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</si>
  <si>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</si>
  <si>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</si>
  <si>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</si>
  <si>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</si>
  <si>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</si>
  <si>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</si>
  <si>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</si>
  <si>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</si>
  <si>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</si>
  <si>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</si>
  <si>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</si>
  <si>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</si>
  <si>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</si>
  <si>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</si>
  <si>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</si>
  <si>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</si>
  <si>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Реализация программ формирования современной городской среды</t>
  </si>
  <si>
    <t>250F200000</t>
  </si>
  <si>
    <t>Основное мероприятие «Федеральный проект «Формирование комфортной городской среды»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</si>
  <si>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</si>
  <si>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</si>
  <si>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</si>
  <si>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</si>
  <si>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</si>
  <si>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</si>
  <si>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</si>
  <si>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</si>
  <si>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</si>
  <si>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</si>
  <si>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</si>
  <si>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122</t>
  </si>
  <si>
    <t>Иные выплаты персоналу государственных (муниципальных) органов, за исключением фонда оплаты труда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</si>
  <si>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</si>
  <si>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</si>
  <si>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</si>
  <si>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</si>
  <si>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</si>
  <si>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</si>
  <si>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</si>
  <si>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</si>
  <si>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</si>
  <si>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</si>
  <si>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</si>
  <si>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</si>
  <si>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</si>
  <si>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</si>
  <si>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</si>
  <si>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Приложение 2 к приказу</t>
  </si>
  <si>
    <t>Всего расходов: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</si>
  <si>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</si>
  <si>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</si>
  <si>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</si>
  <si>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</si>
  <si>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</si>
  <si>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</si>
  <si>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</si>
  <si>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</si>
  <si>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</si>
  <si>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</si>
  <si>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</si>
  <si>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</si>
  <si>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</si>
  <si>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</si>
  <si>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</si>
  <si>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</si>
  <si>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ИТОГО ДОХОДОВ</t>
  </si>
  <si>
    <t>Расходы на обеспечение деятельности (оказание услуг) муниципальных учреждений</t>
  </si>
  <si>
    <t>Закупка товаров, работ, услуг в сфере информационно-коммуникационных технологий</t>
  </si>
  <si>
    <t>242</t>
  </si>
  <si>
    <t>Другие вопросы в области жилищно-коммунального хозяйства</t>
  </si>
  <si>
    <t>Основное мероприятие «Обеспечение деятельности органов местного самоуправления»</t>
  </si>
  <si>
    <t>2910200000</t>
  </si>
  <si>
    <t>2910200590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</si>
  <si>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</si>
  <si>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</si>
  <si>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0240000000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</si>
  <si>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</si>
  <si>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0240500000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</si>
  <si>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</si>
  <si>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</si>
  <si>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2910159300</t>
  </si>
  <si>
    <t>Благоустройство территорий муниципальных образований</t>
  </si>
  <si>
    <t>250F282600</t>
  </si>
  <si>
    <t>Софинансирование к средствам автономного округа на благоустройство территорий муниципальных образований</t>
  </si>
  <si>
    <t>250F2S2600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</si>
  <si>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</si>
  <si>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</si>
  <si>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Основное мероприятие «Обеспечение деятельности МКУ «УЖКХ г.Урай» </t>
  </si>
  <si>
    <t>3510900000</t>
  </si>
  <si>
    <t>3510900590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</si>
  <si>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</si>
  <si>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0240584050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</si>
  <si>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</si>
  <si>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</si>
  <si>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от 27.05.2019 № 43-од</t>
  </si>
  <si>
    <t>от 27.05.2019  № 43-од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</si>
</sst>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#,#00.0"/>
    <numFmt numFmtId="170" formatCode="\ \+#,#00.0"/>
    <numFmt numFmtId="171" formatCode="#,##0.00;[Red]\-#,##0.00;0.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2" borderId="2">
      <alignment horizontal="left" vertical="top" wrapText="1"/>
    </xf>
    <xf numFmtId="0" fontId="13" fillId="0" borderId="0"/>
  </cellStyleXfs>
  <cellXfs count="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top"/>
    </xf>
    <xf numFmtId="168" fontId="9" fillId="0" borderId="0" xfId="2" applyNumberFormat="1" applyFont="1" applyFill="1" applyBorder="1" applyAlignment="1">
      <alignment horizontal="right" vertical="top"/>
    </xf>
    <xf numFmtId="0" fontId="8" fillId="0" borderId="1" xfId="2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170" fontId="10" fillId="0" borderId="1" xfId="2" applyNumberFormat="1" applyFont="1" applyFill="1" applyBorder="1" applyAlignment="1">
      <alignment horizontal="center" vertical="center"/>
    </xf>
    <xf numFmtId="169" fontId="8" fillId="0" borderId="1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/>
    </xf>
    <xf numFmtId="0" fontId="11" fillId="0" borderId="0" xfId="2" applyFont="1" applyAlignment="1">
      <alignment horizontal="right" vertical="top"/>
    </xf>
    <xf numFmtId="0" fontId="6" fillId="0" borderId="0" xfId="2" applyFont="1"/>
    <xf numFmtId="170" fontId="9" fillId="0" borderId="1" xfId="2" applyNumberFormat="1" applyFont="1" applyFill="1" applyBorder="1" applyAlignment="1">
      <alignment horizontal="center" vertical="center"/>
    </xf>
    <xf numFmtId="170" fontId="8" fillId="0" borderId="1" xfId="2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/>
    <xf numFmtId="167" fontId="1" fillId="0" borderId="0" xfId="1" applyNumberFormat="1"/>
    <xf numFmtId="171" fontId="1" fillId="0" borderId="0" xfId="1" applyNumberFormat="1"/>
    <xf numFmtId="167" fontId="3" fillId="0" borderId="1" xfId="1" applyNumberFormat="1" applyFont="1" applyFill="1" applyBorder="1" applyAlignment="1" applyProtection="1">
      <protection hidden="1"/>
    </xf>
    <xf numFmtId="167" fontId="13" fillId="0" borderId="0" xfId="4" applyNumberFormat="1" applyProtection="1">
      <protection hidden="1"/>
    </xf>
    <xf numFmtId="167" fontId="14" fillId="0" borderId="1" xfId="4" applyNumberFormat="1" applyFont="1" applyFill="1" applyBorder="1" applyAlignment="1" applyProtection="1">
      <protection hidden="1"/>
    </xf>
    <xf numFmtId="164" fontId="14" fillId="0" borderId="1" xfId="4" applyNumberFormat="1" applyFont="1" applyFill="1" applyBorder="1" applyAlignment="1" applyProtection="1">
      <alignment wrapText="1"/>
      <protection hidden="1"/>
    </xf>
    <xf numFmtId="166" fontId="14" fillId="0" borderId="1" xfId="4" applyNumberFormat="1" applyFont="1" applyFill="1" applyBorder="1" applyAlignment="1" applyProtection="1">
      <protection hidden="1"/>
    </xf>
    <xf numFmtId="165" fontId="14" fillId="0" borderId="1" xfId="4" applyNumberFormat="1" applyFont="1" applyFill="1" applyBorder="1" applyAlignment="1" applyProtection="1">
      <protection hidden="1"/>
    </xf>
    <xf numFmtId="164" fontId="14" fillId="0" borderId="1" xfId="4" applyNumberFormat="1" applyFont="1" applyFill="1" applyBorder="1" applyAlignment="1" applyProtection="1">
      <protection hidden="1"/>
    </xf>
    <xf numFmtId="0" fontId="7" fillId="0" borderId="0" xfId="2" applyFont="1" applyFill="1" applyBorder="1" applyAlignment="1">
      <alignment horizontal="center" vertical="center"/>
    </xf>
    <xf numFmtId="0" fontId="11" fillId="0" borderId="0" xfId="2" applyFont="1" applyAlignment="1">
      <alignment horizontal="right" vertical="top"/>
    </xf>
    <xf numFmtId="0" fontId="11" fillId="3" borderId="0" xfId="2" applyFont="1" applyFill="1" applyAlignment="1">
      <alignment horizontal="right" vertical="top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3" xfId="1" applyNumberFormat="1" applyFont="1" applyFill="1" applyBorder="1" applyAlignment="1" applyProtection="1">
      <alignment horizontal="left"/>
      <protection hidden="1"/>
    </xf>
    <xf numFmtId="0" fontId="1" fillId="0" borderId="4" xfId="1" applyNumberFormat="1" applyFont="1" applyFill="1" applyBorder="1" applyAlignment="1" applyProtection="1">
      <alignment horizontal="left"/>
      <protection hidden="1"/>
    </xf>
    <xf numFmtId="0" fontId="1" fillId="0" borderId="5" xfId="1" applyNumberFormat="1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Элементы осе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="60" zoomScaleNormal="100" workbookViewId="0">
      <selection activeCell="A38" sqref="A38"/>
    </sheetView>
  </sheetViews>
  <sheetFormatPr defaultRowHeight="15"/>
  <cols>
    <col min="1" max="1" width="52.140625" customWidth="1"/>
    <col min="2" max="2" width="29.42578125" customWidth="1"/>
    <col min="3" max="3" width="17.28515625" customWidth="1"/>
  </cols>
  <sheetData>
    <row r="1" spans="1:3">
      <c r="A1" s="30"/>
      <c r="B1" s="53" t="s">
        <v>64</v>
      </c>
      <c r="C1" s="53"/>
    </row>
    <row r="2" spans="1:3">
      <c r="A2" s="32"/>
      <c r="B2" s="53" t="s">
        <v>60</v>
      </c>
      <c r="C2" s="53"/>
    </row>
    <row r="3" spans="1:3">
      <c r="A3" s="32"/>
      <c r="B3" s="54" t="s">
        <v>110</v>
      </c>
      <c r="C3" s="54"/>
    </row>
    <row r="4" spans="1:3">
      <c r="A4" s="32"/>
      <c r="B4" s="31"/>
      <c r="C4" s="31"/>
    </row>
    <row r="5" spans="1:3" ht="15.75">
      <c r="A5" s="52" t="s">
        <v>65</v>
      </c>
      <c r="B5" s="52"/>
      <c r="C5" s="52"/>
    </row>
    <row r="6" spans="1:3">
      <c r="A6" s="27"/>
      <c r="B6" s="19"/>
      <c r="C6" s="20" t="s">
        <v>66</v>
      </c>
    </row>
    <row r="7" spans="1:3">
      <c r="A7" s="21" t="s">
        <v>67</v>
      </c>
      <c r="B7" s="21" t="s">
        <v>68</v>
      </c>
      <c r="C7" s="22" t="s">
        <v>69</v>
      </c>
    </row>
    <row r="8" spans="1:3">
      <c r="A8" s="25">
        <v>1</v>
      </c>
      <c r="B8" s="25">
        <v>2</v>
      </c>
      <c r="C8" s="26">
        <v>3</v>
      </c>
    </row>
    <row r="9" spans="1:3">
      <c r="A9" s="16" t="s">
        <v>70</v>
      </c>
      <c r="B9" s="17" t="s">
        <v>71</v>
      </c>
      <c r="C9" s="34">
        <f>C10</f>
        <v>3657.8</v>
      </c>
    </row>
    <row r="10" spans="1:3" ht="33.75" customHeight="1">
      <c r="A10" s="23" t="s">
        <v>72</v>
      </c>
      <c r="B10" s="24" t="s">
        <v>73</v>
      </c>
      <c r="C10" s="33">
        <f>C11</f>
        <v>3657.8</v>
      </c>
    </row>
    <row r="11" spans="1:3" ht="44.25" customHeight="1">
      <c r="A11" s="18" t="s">
        <v>74</v>
      </c>
      <c r="B11" s="17" t="s">
        <v>75</v>
      </c>
      <c r="C11" s="34">
        <f>C12</f>
        <v>3657.8</v>
      </c>
    </row>
    <row r="12" spans="1:3" ht="22.5" customHeight="1">
      <c r="A12" s="23" t="s">
        <v>76</v>
      </c>
      <c r="B12" s="24" t="s">
        <v>77</v>
      </c>
      <c r="C12" s="33">
        <f>C13</f>
        <v>3657.8</v>
      </c>
    </row>
    <row r="13" spans="1:3" ht="22.5" customHeight="1">
      <c r="A13" s="14" t="s">
        <v>78</v>
      </c>
      <c r="B13" s="15" t="s">
        <v>79</v>
      </c>
      <c r="C13" s="28">
        <v>3657.8</v>
      </c>
    </row>
    <row r="14" spans="1:3" ht="19.5" customHeight="1">
      <c r="A14" s="16" t="s">
        <v>80</v>
      </c>
      <c r="B14" s="17"/>
      <c r="C14" s="29">
        <f>C9</f>
        <v>3657.8</v>
      </c>
    </row>
  </sheetData>
  <mergeCells count="4">
    <mergeCell ref="A5:C5"/>
    <mergeCell ref="B1:C1"/>
    <mergeCell ref="B2:C2"/>
    <mergeCell ref="B3:C3"/>
  </mergeCells>
  <pageMargins left="0.70866141732283472" right="0.70866141732283472" top="0.55118110236220474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view="pageBreakPreview" zoomScale="60" zoomScaleNormal="100" workbookViewId="0">
      <selection activeCell="J3" sqref="J3:K3"/>
    </sheetView>
  </sheetViews>
  <sheetFormatPr defaultColWidth="9.140625" defaultRowHeight="12.75"/>
  <cols>
    <col min="1" max="1" width="43.7109375" style="1" customWidth="1"/>
    <col min="2" max="2" width="4.85546875" style="10" customWidth="1"/>
    <col min="3" max="3" width="4.7109375" style="10" customWidth="1"/>
    <col min="4" max="4" width="4" style="10" customWidth="1"/>
    <col min="5" max="5" width="9.85546875" style="10" customWidth="1"/>
    <col min="6" max="6" width="5" style="10" customWidth="1"/>
    <col min="7" max="8" width="10.5703125" style="1" customWidth="1"/>
    <col min="9" max="11" width="11.140625" style="1" customWidth="1"/>
    <col min="12" max="233" width="9.140625" style="1" customWidth="1"/>
    <col min="234" max="16384" width="9.140625" style="1"/>
  </cols>
  <sheetData>
    <row r="1" spans="1:14">
      <c r="A1" s="2"/>
      <c r="B1" s="6"/>
      <c r="C1" s="6"/>
      <c r="D1" s="6"/>
      <c r="E1" s="6"/>
      <c r="F1" s="6"/>
      <c r="G1" s="2"/>
      <c r="H1" s="2"/>
      <c r="I1" s="37"/>
      <c r="J1" s="36"/>
      <c r="K1" s="36" t="s">
        <v>62</v>
      </c>
    </row>
    <row r="2" spans="1:14">
      <c r="A2" s="5"/>
      <c r="B2" s="7"/>
      <c r="C2" s="7"/>
      <c r="D2" s="7"/>
      <c r="E2" s="7"/>
      <c r="F2" s="35"/>
      <c r="G2" s="36"/>
      <c r="H2" s="2"/>
      <c r="I2" s="55" t="s">
        <v>60</v>
      </c>
      <c r="J2" s="55"/>
      <c r="K2" s="55"/>
    </row>
    <row r="3" spans="1:14">
      <c r="A3" s="3"/>
      <c r="B3" s="8"/>
      <c r="C3" s="8"/>
      <c r="D3" s="8"/>
      <c r="E3" s="8"/>
      <c r="F3" s="6"/>
      <c r="G3" s="36"/>
      <c r="H3" s="2"/>
      <c r="I3" s="37"/>
      <c r="J3" s="56" t="s">
        <v>109</v>
      </c>
      <c r="K3" s="56"/>
    </row>
    <row r="4" spans="1:14" s="38" customFormat="1">
      <c r="A4" s="57" t="s">
        <v>61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4" s="38" customFormat="1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s="38" customForma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>
      <c r="A7" s="58"/>
      <c r="B7" s="58"/>
      <c r="C7" s="58"/>
      <c r="D7" s="58"/>
      <c r="E7" s="58"/>
      <c r="F7" s="58"/>
      <c r="G7" s="58"/>
      <c r="H7" s="2"/>
      <c r="I7" s="2"/>
      <c r="J7" s="2"/>
      <c r="K7" s="2"/>
    </row>
    <row r="8" spans="1:14">
      <c r="A8" s="4"/>
      <c r="B8" s="9"/>
      <c r="C8" s="6"/>
      <c r="D8" s="9"/>
      <c r="E8" s="9"/>
      <c r="F8" s="9"/>
      <c r="G8" s="11"/>
      <c r="H8" s="2"/>
      <c r="I8" s="2"/>
      <c r="J8" s="2"/>
      <c r="K8" s="11" t="s">
        <v>59</v>
      </c>
    </row>
    <row r="9" spans="1:14" ht="78.75" customHeight="1">
      <c r="A9" s="12" t="s">
        <v>58</v>
      </c>
      <c r="B9" s="12" t="s">
        <v>57</v>
      </c>
      <c r="C9" s="12" t="s">
        <v>56</v>
      </c>
      <c r="D9" s="12" t="s">
        <v>55</v>
      </c>
      <c r="E9" s="12" t="s">
        <v>54</v>
      </c>
      <c r="F9" s="12" t="s">
        <v>53</v>
      </c>
      <c r="G9" s="13" t="s">
        <v>52</v>
      </c>
      <c r="H9" s="13" t="s">
        <v>51</v>
      </c>
      <c r="I9" s="13" t="s">
        <v>50</v>
      </c>
      <c r="J9" s="13" t="s">
        <v>49</v>
      </c>
      <c r="K9" s="13" t="s">
        <v>48</v>
      </c>
    </row>
    <row r="10" spans="1:14" s="42" customFormat="1" ht="11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40">
        <v>7</v>
      </c>
      <c r="H10" s="41">
        <v>8</v>
      </c>
      <c r="I10" s="41">
        <v>9</v>
      </c>
      <c r="J10" s="41">
        <v>10</v>
      </c>
      <c r="K10" s="41">
        <v>11</v>
      </c>
    </row>
    <row r="11" spans="1:14">
      <c r="A11" s="48" t="s">
        <v>47</v>
      </c>
      <c r="B11" s="48">
        <v>40</v>
      </c>
      <c r="C11" s="49"/>
      <c r="D11" s="49"/>
      <c r="E11" s="50"/>
      <c r="F11" s="51"/>
      <c r="G11" s="47">
        <v>3657.8</v>
      </c>
      <c r="H11" s="47">
        <v>0</v>
      </c>
      <c r="I11" s="47">
        <v>0</v>
      </c>
      <c r="J11" s="47">
        <v>3657.8</v>
      </c>
      <c r="K11" s="47">
        <v>0</v>
      </c>
      <c r="L11" s="46"/>
      <c r="M11" s="43"/>
      <c r="N11" s="44"/>
    </row>
    <row r="12" spans="1:14" ht="22.5">
      <c r="A12" s="48" t="s">
        <v>38</v>
      </c>
      <c r="B12" s="48">
        <v>40</v>
      </c>
      <c r="C12" s="49">
        <v>3</v>
      </c>
      <c r="D12" s="49"/>
      <c r="E12" s="50"/>
      <c r="F12" s="51"/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6"/>
      <c r="M12" s="43"/>
      <c r="N12" s="44"/>
    </row>
    <row r="13" spans="1:14">
      <c r="A13" s="48" t="s">
        <v>93</v>
      </c>
      <c r="B13" s="48">
        <v>40</v>
      </c>
      <c r="C13" s="49">
        <v>3</v>
      </c>
      <c r="D13" s="49">
        <v>4</v>
      </c>
      <c r="E13" s="50"/>
      <c r="F13" s="51"/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6"/>
      <c r="M13" s="43"/>
      <c r="N13" s="44"/>
    </row>
    <row r="14" spans="1:14" ht="33.75">
      <c r="A14" s="48" t="s">
        <v>6</v>
      </c>
      <c r="B14" s="48">
        <v>40</v>
      </c>
      <c r="C14" s="49">
        <v>3</v>
      </c>
      <c r="D14" s="49">
        <v>4</v>
      </c>
      <c r="E14" s="50" t="s">
        <v>5</v>
      </c>
      <c r="F14" s="51"/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6"/>
      <c r="M14" s="43"/>
      <c r="N14" s="44"/>
    </row>
    <row r="15" spans="1:14" ht="33.75">
      <c r="A15" s="48" t="s">
        <v>4</v>
      </c>
      <c r="B15" s="48">
        <v>40</v>
      </c>
      <c r="C15" s="49">
        <v>3</v>
      </c>
      <c r="D15" s="49">
        <v>4</v>
      </c>
      <c r="E15" s="50" t="s">
        <v>3</v>
      </c>
      <c r="F15" s="51"/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6"/>
      <c r="M15" s="43"/>
      <c r="N15" s="44"/>
    </row>
    <row r="16" spans="1:14" ht="56.25">
      <c r="A16" s="48" t="s">
        <v>19</v>
      </c>
      <c r="B16" s="48">
        <v>40</v>
      </c>
      <c r="C16" s="49">
        <v>3</v>
      </c>
      <c r="D16" s="49">
        <v>4</v>
      </c>
      <c r="E16" s="50" t="s">
        <v>18</v>
      </c>
      <c r="F16" s="51"/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6"/>
      <c r="M16" s="43"/>
      <c r="N16" s="44"/>
    </row>
    <row r="17" spans="1:14" ht="78.75">
      <c r="A17" s="48" t="s">
        <v>94</v>
      </c>
      <c r="B17" s="48">
        <v>40</v>
      </c>
      <c r="C17" s="49">
        <v>3</v>
      </c>
      <c r="D17" s="49">
        <v>4</v>
      </c>
      <c r="E17" s="50" t="s">
        <v>95</v>
      </c>
      <c r="F17" s="51"/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6"/>
      <c r="M17" s="43"/>
      <c r="N17" s="44"/>
    </row>
    <row r="18" spans="1:14" ht="56.25">
      <c r="A18" s="48" t="s">
        <v>44</v>
      </c>
      <c r="B18" s="48">
        <v>40</v>
      </c>
      <c r="C18" s="49">
        <v>3</v>
      </c>
      <c r="D18" s="49">
        <v>4</v>
      </c>
      <c r="E18" s="50" t="s">
        <v>95</v>
      </c>
      <c r="F18" s="51" t="s">
        <v>43</v>
      </c>
      <c r="G18" s="47">
        <v>-20.5</v>
      </c>
      <c r="H18" s="47">
        <v>0</v>
      </c>
      <c r="I18" s="47">
        <v>-20.5</v>
      </c>
      <c r="J18" s="47">
        <v>0</v>
      </c>
      <c r="K18" s="47">
        <v>0</v>
      </c>
      <c r="L18" s="46"/>
      <c r="M18" s="43"/>
      <c r="N18" s="44"/>
    </row>
    <row r="19" spans="1:14" ht="22.5">
      <c r="A19" s="48" t="s">
        <v>42</v>
      </c>
      <c r="B19" s="48">
        <v>40</v>
      </c>
      <c r="C19" s="49">
        <v>3</v>
      </c>
      <c r="D19" s="49">
        <v>4</v>
      </c>
      <c r="E19" s="50" t="s">
        <v>95</v>
      </c>
      <c r="F19" s="51" t="s">
        <v>41</v>
      </c>
      <c r="G19" s="47">
        <v>-20.5</v>
      </c>
      <c r="H19" s="47">
        <v>0</v>
      </c>
      <c r="I19" s="47">
        <v>-20.5</v>
      </c>
      <c r="J19" s="47">
        <v>0</v>
      </c>
      <c r="K19" s="47">
        <v>0</v>
      </c>
      <c r="L19" s="46"/>
      <c r="M19" s="43"/>
      <c r="N19" s="44"/>
    </row>
    <row r="20" spans="1:14" ht="33.75">
      <c r="A20" s="48" t="s">
        <v>46</v>
      </c>
      <c r="B20" s="48">
        <v>40</v>
      </c>
      <c r="C20" s="49">
        <v>3</v>
      </c>
      <c r="D20" s="49">
        <v>4</v>
      </c>
      <c r="E20" s="50" t="s">
        <v>95</v>
      </c>
      <c r="F20" s="51" t="s">
        <v>45</v>
      </c>
      <c r="G20" s="47">
        <v>-20.5</v>
      </c>
      <c r="H20" s="47">
        <v>0</v>
      </c>
      <c r="I20" s="47">
        <v>-20.5</v>
      </c>
      <c r="J20" s="47">
        <v>0</v>
      </c>
      <c r="K20" s="47">
        <v>0</v>
      </c>
      <c r="L20" s="46"/>
      <c r="M20" s="43"/>
      <c r="N20" s="44"/>
    </row>
    <row r="21" spans="1:14" ht="22.5">
      <c r="A21" s="48" t="s">
        <v>17</v>
      </c>
      <c r="B21" s="48">
        <v>40</v>
      </c>
      <c r="C21" s="49">
        <v>3</v>
      </c>
      <c r="D21" s="49">
        <v>4</v>
      </c>
      <c r="E21" s="50" t="s">
        <v>95</v>
      </c>
      <c r="F21" s="51" t="s">
        <v>16</v>
      </c>
      <c r="G21" s="47">
        <v>20.5</v>
      </c>
      <c r="H21" s="47">
        <v>0</v>
      </c>
      <c r="I21" s="47">
        <v>20.5</v>
      </c>
      <c r="J21" s="47">
        <v>0</v>
      </c>
      <c r="K21" s="47">
        <v>0</v>
      </c>
      <c r="L21" s="46"/>
      <c r="M21" s="43"/>
      <c r="N21" s="44"/>
    </row>
    <row r="22" spans="1:14" ht="22.5">
      <c r="A22" s="48" t="s">
        <v>15</v>
      </c>
      <c r="B22" s="48">
        <v>40</v>
      </c>
      <c r="C22" s="49">
        <v>3</v>
      </c>
      <c r="D22" s="49">
        <v>4</v>
      </c>
      <c r="E22" s="50" t="s">
        <v>95</v>
      </c>
      <c r="F22" s="51" t="s">
        <v>14</v>
      </c>
      <c r="G22" s="47">
        <v>20.5</v>
      </c>
      <c r="H22" s="47">
        <v>0</v>
      </c>
      <c r="I22" s="47">
        <v>20.5</v>
      </c>
      <c r="J22" s="47">
        <v>0</v>
      </c>
      <c r="K22" s="47">
        <v>0</v>
      </c>
      <c r="L22" s="46"/>
      <c r="M22" s="43"/>
      <c r="N22" s="44"/>
    </row>
    <row r="23" spans="1:14" ht="22.5">
      <c r="A23" s="48" t="s">
        <v>82</v>
      </c>
      <c r="B23" s="48">
        <v>40</v>
      </c>
      <c r="C23" s="49">
        <v>3</v>
      </c>
      <c r="D23" s="49">
        <v>4</v>
      </c>
      <c r="E23" s="50" t="s">
        <v>95</v>
      </c>
      <c r="F23" s="51" t="s">
        <v>83</v>
      </c>
      <c r="G23" s="47">
        <v>-59.8</v>
      </c>
      <c r="H23" s="47">
        <v>0</v>
      </c>
      <c r="I23" s="47">
        <v>-59.8</v>
      </c>
      <c r="J23" s="47">
        <v>0</v>
      </c>
      <c r="K23" s="47">
        <v>0</v>
      </c>
      <c r="L23" s="46"/>
      <c r="M23" s="43"/>
      <c r="N23" s="44"/>
    </row>
    <row r="24" spans="1:14">
      <c r="A24" s="48" t="s">
        <v>13</v>
      </c>
      <c r="B24" s="48">
        <v>40</v>
      </c>
      <c r="C24" s="49">
        <v>3</v>
      </c>
      <c r="D24" s="49">
        <v>4</v>
      </c>
      <c r="E24" s="50" t="s">
        <v>95</v>
      </c>
      <c r="F24" s="51" t="s">
        <v>12</v>
      </c>
      <c r="G24" s="47">
        <v>80.3</v>
      </c>
      <c r="H24" s="47">
        <v>0</v>
      </c>
      <c r="I24" s="47">
        <v>80.3</v>
      </c>
      <c r="J24" s="47">
        <v>0</v>
      </c>
      <c r="K24" s="47">
        <v>0</v>
      </c>
      <c r="L24" s="46"/>
      <c r="M24" s="43"/>
      <c r="N24" s="44"/>
    </row>
    <row r="25" spans="1:14">
      <c r="A25" s="48" t="s">
        <v>37</v>
      </c>
      <c r="B25" s="48">
        <v>40</v>
      </c>
      <c r="C25" s="49">
        <v>5</v>
      </c>
      <c r="D25" s="49"/>
      <c r="E25" s="50"/>
      <c r="F25" s="51"/>
      <c r="G25" s="47">
        <v>3657.8</v>
      </c>
      <c r="H25" s="47">
        <v>0</v>
      </c>
      <c r="I25" s="47">
        <v>0</v>
      </c>
      <c r="J25" s="47">
        <v>3657.8</v>
      </c>
      <c r="K25" s="47">
        <v>0</v>
      </c>
      <c r="L25" s="46"/>
      <c r="M25" s="43"/>
      <c r="N25" s="44"/>
    </row>
    <row r="26" spans="1:14">
      <c r="A26" s="48" t="s">
        <v>36</v>
      </c>
      <c r="B26" s="48">
        <v>40</v>
      </c>
      <c r="C26" s="49">
        <v>5</v>
      </c>
      <c r="D26" s="49">
        <v>3</v>
      </c>
      <c r="E26" s="50"/>
      <c r="F26" s="51"/>
      <c r="G26" s="47">
        <v>3657.8</v>
      </c>
      <c r="H26" s="47">
        <v>0</v>
      </c>
      <c r="I26" s="47">
        <v>0</v>
      </c>
      <c r="J26" s="47">
        <v>3657.8</v>
      </c>
      <c r="K26" s="47">
        <v>0</v>
      </c>
      <c r="L26" s="46"/>
      <c r="M26" s="43"/>
      <c r="N26" s="44"/>
    </row>
    <row r="27" spans="1:14" ht="33.75">
      <c r="A27" s="48" t="s">
        <v>35</v>
      </c>
      <c r="B27" s="48">
        <v>40</v>
      </c>
      <c r="C27" s="49">
        <v>5</v>
      </c>
      <c r="D27" s="49">
        <v>3</v>
      </c>
      <c r="E27" s="50" t="s">
        <v>34</v>
      </c>
      <c r="F27" s="51"/>
      <c r="G27" s="47">
        <v>3657.8</v>
      </c>
      <c r="H27" s="47">
        <v>0</v>
      </c>
      <c r="I27" s="47">
        <v>0</v>
      </c>
      <c r="J27" s="47">
        <v>3657.8</v>
      </c>
      <c r="K27" s="47">
        <v>0</v>
      </c>
      <c r="L27" s="46"/>
      <c r="M27" s="43"/>
      <c r="N27" s="44"/>
    </row>
    <row r="28" spans="1:14" ht="22.5">
      <c r="A28" s="48" t="s">
        <v>33</v>
      </c>
      <c r="B28" s="48">
        <v>40</v>
      </c>
      <c r="C28" s="49">
        <v>5</v>
      </c>
      <c r="D28" s="49">
        <v>3</v>
      </c>
      <c r="E28" s="50" t="s">
        <v>32</v>
      </c>
      <c r="F28" s="51"/>
      <c r="G28" s="47">
        <v>3657.8</v>
      </c>
      <c r="H28" s="47">
        <v>0</v>
      </c>
      <c r="I28" s="47">
        <v>0</v>
      </c>
      <c r="J28" s="47">
        <v>3657.8</v>
      </c>
      <c r="K28" s="47">
        <v>0</v>
      </c>
      <c r="L28" s="46"/>
      <c r="M28" s="43"/>
      <c r="N28" s="44"/>
    </row>
    <row r="29" spans="1:14" ht="22.5">
      <c r="A29" s="48" t="s">
        <v>31</v>
      </c>
      <c r="B29" s="48">
        <v>40</v>
      </c>
      <c r="C29" s="49">
        <v>5</v>
      </c>
      <c r="D29" s="49">
        <v>3</v>
      </c>
      <c r="E29" s="50" t="s">
        <v>25</v>
      </c>
      <c r="F29" s="51"/>
      <c r="G29" s="47">
        <v>-406.4</v>
      </c>
      <c r="H29" s="47">
        <v>-406.4</v>
      </c>
      <c r="I29" s="47">
        <v>0</v>
      </c>
      <c r="J29" s="47">
        <v>0</v>
      </c>
      <c r="K29" s="47">
        <v>0</v>
      </c>
      <c r="L29" s="46"/>
      <c r="M29" s="43"/>
      <c r="N29" s="44"/>
    </row>
    <row r="30" spans="1:14" ht="22.5">
      <c r="A30" s="48" t="s">
        <v>30</v>
      </c>
      <c r="B30" s="48">
        <v>40</v>
      </c>
      <c r="C30" s="49">
        <v>5</v>
      </c>
      <c r="D30" s="49">
        <v>3</v>
      </c>
      <c r="E30" s="50" t="s">
        <v>25</v>
      </c>
      <c r="F30" s="51" t="s">
        <v>29</v>
      </c>
      <c r="G30" s="47">
        <v>-406.4</v>
      </c>
      <c r="H30" s="47">
        <v>-406.4</v>
      </c>
      <c r="I30" s="47">
        <v>0</v>
      </c>
      <c r="J30" s="47">
        <v>0</v>
      </c>
      <c r="K30" s="47">
        <v>0</v>
      </c>
      <c r="L30" s="46"/>
      <c r="M30" s="43"/>
      <c r="N30" s="44"/>
    </row>
    <row r="31" spans="1:14">
      <c r="A31" s="48" t="s">
        <v>28</v>
      </c>
      <c r="B31" s="48">
        <v>40</v>
      </c>
      <c r="C31" s="49">
        <v>5</v>
      </c>
      <c r="D31" s="49">
        <v>3</v>
      </c>
      <c r="E31" s="50" t="s">
        <v>25</v>
      </c>
      <c r="F31" s="51" t="s">
        <v>27</v>
      </c>
      <c r="G31" s="47">
        <v>-406.4</v>
      </c>
      <c r="H31" s="47">
        <v>-406.4</v>
      </c>
      <c r="I31" s="47">
        <v>0</v>
      </c>
      <c r="J31" s="47">
        <v>0</v>
      </c>
      <c r="K31" s="47">
        <v>0</v>
      </c>
      <c r="L31" s="46"/>
      <c r="M31" s="43"/>
      <c r="N31" s="44"/>
    </row>
    <row r="32" spans="1:14" ht="33.75">
      <c r="A32" s="48" t="s">
        <v>26</v>
      </c>
      <c r="B32" s="48">
        <v>40</v>
      </c>
      <c r="C32" s="49">
        <v>5</v>
      </c>
      <c r="D32" s="49">
        <v>3</v>
      </c>
      <c r="E32" s="50" t="s">
        <v>25</v>
      </c>
      <c r="F32" s="51" t="s">
        <v>24</v>
      </c>
      <c r="G32" s="47">
        <v>-406.4</v>
      </c>
      <c r="H32" s="47">
        <v>-406.4</v>
      </c>
      <c r="I32" s="47">
        <v>0</v>
      </c>
      <c r="J32" s="47">
        <v>0</v>
      </c>
      <c r="K32" s="47">
        <v>0</v>
      </c>
      <c r="L32" s="46"/>
      <c r="M32" s="43"/>
      <c r="N32" s="44"/>
    </row>
    <row r="33" spans="1:14" ht="22.5">
      <c r="A33" s="48" t="s">
        <v>96</v>
      </c>
      <c r="B33" s="48">
        <v>40</v>
      </c>
      <c r="C33" s="49">
        <v>5</v>
      </c>
      <c r="D33" s="49">
        <v>3</v>
      </c>
      <c r="E33" s="50" t="s">
        <v>97</v>
      </c>
      <c r="F33" s="51"/>
      <c r="G33" s="47">
        <v>3657.8</v>
      </c>
      <c r="H33" s="47">
        <v>0</v>
      </c>
      <c r="I33" s="47">
        <v>0</v>
      </c>
      <c r="J33" s="47">
        <v>3657.8</v>
      </c>
      <c r="K33" s="47">
        <v>0</v>
      </c>
      <c r="L33" s="46"/>
      <c r="M33" s="43"/>
      <c r="N33" s="44"/>
    </row>
    <row r="34" spans="1:14" ht="22.5">
      <c r="A34" s="48" t="s">
        <v>17</v>
      </c>
      <c r="B34" s="48">
        <v>40</v>
      </c>
      <c r="C34" s="49">
        <v>5</v>
      </c>
      <c r="D34" s="49">
        <v>3</v>
      </c>
      <c r="E34" s="50" t="s">
        <v>97</v>
      </c>
      <c r="F34" s="51" t="s">
        <v>16</v>
      </c>
      <c r="G34" s="47">
        <v>3657.8</v>
      </c>
      <c r="H34" s="47">
        <v>0</v>
      </c>
      <c r="I34" s="47">
        <v>0</v>
      </c>
      <c r="J34" s="47">
        <v>3657.8</v>
      </c>
      <c r="K34" s="47">
        <v>0</v>
      </c>
      <c r="L34" s="46"/>
      <c r="M34" s="43"/>
      <c r="N34" s="44"/>
    </row>
    <row r="35" spans="1:14" ht="22.5">
      <c r="A35" s="48" t="s">
        <v>15</v>
      </c>
      <c r="B35" s="48">
        <v>40</v>
      </c>
      <c r="C35" s="49">
        <v>5</v>
      </c>
      <c r="D35" s="49">
        <v>3</v>
      </c>
      <c r="E35" s="50" t="s">
        <v>97</v>
      </c>
      <c r="F35" s="51" t="s">
        <v>14</v>
      </c>
      <c r="G35" s="47">
        <v>3657.8</v>
      </c>
      <c r="H35" s="47">
        <v>0</v>
      </c>
      <c r="I35" s="47">
        <v>0</v>
      </c>
      <c r="J35" s="47">
        <v>3657.8</v>
      </c>
      <c r="K35" s="47">
        <v>0</v>
      </c>
      <c r="L35" s="46"/>
      <c r="M35" s="43"/>
      <c r="N35" s="44"/>
    </row>
    <row r="36" spans="1:14">
      <c r="A36" s="48" t="s">
        <v>13</v>
      </c>
      <c r="B36" s="48">
        <v>40</v>
      </c>
      <c r="C36" s="49">
        <v>5</v>
      </c>
      <c r="D36" s="49">
        <v>3</v>
      </c>
      <c r="E36" s="50" t="s">
        <v>97</v>
      </c>
      <c r="F36" s="51" t="s">
        <v>12</v>
      </c>
      <c r="G36" s="47">
        <v>3657.8</v>
      </c>
      <c r="H36" s="47">
        <v>0</v>
      </c>
      <c r="I36" s="47">
        <v>0</v>
      </c>
      <c r="J36" s="47">
        <v>3657.8</v>
      </c>
      <c r="K36" s="47">
        <v>0</v>
      </c>
      <c r="L36" s="46"/>
      <c r="M36" s="43"/>
      <c r="N36" s="44"/>
    </row>
    <row r="37" spans="1:14" ht="33.75">
      <c r="A37" s="48" t="s">
        <v>98</v>
      </c>
      <c r="B37" s="48">
        <v>40</v>
      </c>
      <c r="C37" s="49">
        <v>5</v>
      </c>
      <c r="D37" s="49">
        <v>3</v>
      </c>
      <c r="E37" s="50" t="s">
        <v>99</v>
      </c>
      <c r="F37" s="51"/>
      <c r="G37" s="47">
        <v>406.4</v>
      </c>
      <c r="H37" s="47">
        <v>406.4</v>
      </c>
      <c r="I37" s="47">
        <v>0</v>
      </c>
      <c r="J37" s="47">
        <v>0</v>
      </c>
      <c r="K37" s="47">
        <v>0</v>
      </c>
      <c r="L37" s="46"/>
      <c r="M37" s="43"/>
      <c r="N37" s="44"/>
    </row>
    <row r="38" spans="1:14" ht="22.5">
      <c r="A38" s="48" t="s">
        <v>17</v>
      </c>
      <c r="B38" s="48">
        <v>40</v>
      </c>
      <c r="C38" s="49">
        <v>5</v>
      </c>
      <c r="D38" s="49">
        <v>3</v>
      </c>
      <c r="E38" s="50" t="s">
        <v>99</v>
      </c>
      <c r="F38" s="51" t="s">
        <v>16</v>
      </c>
      <c r="G38" s="47">
        <v>406.4</v>
      </c>
      <c r="H38" s="47">
        <v>406.4</v>
      </c>
      <c r="I38" s="47">
        <v>0</v>
      </c>
      <c r="J38" s="47">
        <v>0</v>
      </c>
      <c r="K38" s="47">
        <v>0</v>
      </c>
      <c r="L38" s="46"/>
      <c r="M38" s="43"/>
      <c r="N38" s="44"/>
    </row>
    <row r="39" spans="1:14" ht="22.5">
      <c r="A39" s="48" t="s">
        <v>15</v>
      </c>
      <c r="B39" s="48">
        <v>40</v>
      </c>
      <c r="C39" s="49">
        <v>5</v>
      </c>
      <c r="D39" s="49">
        <v>3</v>
      </c>
      <c r="E39" s="50" t="s">
        <v>99</v>
      </c>
      <c r="F39" s="51" t="s">
        <v>14</v>
      </c>
      <c r="G39" s="47">
        <v>406.4</v>
      </c>
      <c r="H39" s="47">
        <v>406.4</v>
      </c>
      <c r="I39" s="47">
        <v>0</v>
      </c>
      <c r="J39" s="47">
        <v>0</v>
      </c>
      <c r="K39" s="47">
        <v>0</v>
      </c>
      <c r="L39" s="46"/>
      <c r="M39" s="43"/>
      <c r="N39" s="44"/>
    </row>
    <row r="40" spans="1:14">
      <c r="A40" s="48" t="s">
        <v>13</v>
      </c>
      <c r="B40" s="48">
        <v>40</v>
      </c>
      <c r="C40" s="49">
        <v>5</v>
      </c>
      <c r="D40" s="49">
        <v>3</v>
      </c>
      <c r="E40" s="50" t="s">
        <v>99</v>
      </c>
      <c r="F40" s="51" t="s">
        <v>12</v>
      </c>
      <c r="G40" s="47">
        <v>406.4</v>
      </c>
      <c r="H40" s="47">
        <v>406.4</v>
      </c>
      <c r="I40" s="47">
        <v>0</v>
      </c>
      <c r="J40" s="47">
        <v>0</v>
      </c>
      <c r="K40" s="47">
        <v>0</v>
      </c>
      <c r="L40" s="46"/>
      <c r="M40" s="43"/>
      <c r="N40" s="44"/>
    </row>
    <row r="41" spans="1:14" ht="22.5">
      <c r="A41" s="48" t="s">
        <v>84</v>
      </c>
      <c r="B41" s="48">
        <v>40</v>
      </c>
      <c r="C41" s="49">
        <v>5</v>
      </c>
      <c r="D41" s="49">
        <v>5</v>
      </c>
      <c r="E41" s="50"/>
      <c r="F41" s="51"/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6"/>
      <c r="M41" s="43"/>
      <c r="N41" s="44"/>
    </row>
    <row r="42" spans="1:14" ht="33.75">
      <c r="A42" s="48" t="s">
        <v>6</v>
      </c>
      <c r="B42" s="48">
        <v>40</v>
      </c>
      <c r="C42" s="49">
        <v>5</v>
      </c>
      <c r="D42" s="49">
        <v>5</v>
      </c>
      <c r="E42" s="50" t="s">
        <v>5</v>
      </c>
      <c r="F42" s="51"/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6"/>
      <c r="M42" s="43"/>
      <c r="N42" s="44"/>
    </row>
    <row r="43" spans="1:14" ht="33.75">
      <c r="A43" s="48" t="s">
        <v>4</v>
      </c>
      <c r="B43" s="48">
        <v>40</v>
      </c>
      <c r="C43" s="49">
        <v>5</v>
      </c>
      <c r="D43" s="49">
        <v>5</v>
      </c>
      <c r="E43" s="50" t="s">
        <v>3</v>
      </c>
      <c r="F43" s="51"/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6"/>
      <c r="M43" s="43"/>
      <c r="N43" s="44"/>
    </row>
    <row r="44" spans="1:14" ht="22.5">
      <c r="A44" s="48" t="s">
        <v>85</v>
      </c>
      <c r="B44" s="48">
        <v>40</v>
      </c>
      <c r="C44" s="49">
        <v>5</v>
      </c>
      <c r="D44" s="49">
        <v>5</v>
      </c>
      <c r="E44" s="50" t="s">
        <v>86</v>
      </c>
      <c r="F44" s="51"/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6"/>
      <c r="M44" s="43"/>
      <c r="N44" s="44"/>
    </row>
    <row r="45" spans="1:14" ht="22.5">
      <c r="A45" s="48" t="s">
        <v>81</v>
      </c>
      <c r="B45" s="48">
        <v>40</v>
      </c>
      <c r="C45" s="49">
        <v>5</v>
      </c>
      <c r="D45" s="49">
        <v>5</v>
      </c>
      <c r="E45" s="50" t="s">
        <v>87</v>
      </c>
      <c r="F45" s="51"/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6"/>
      <c r="M45" s="43"/>
      <c r="N45" s="44"/>
    </row>
    <row r="46" spans="1:14" ht="22.5">
      <c r="A46" s="48" t="s">
        <v>17</v>
      </c>
      <c r="B46" s="48">
        <v>40</v>
      </c>
      <c r="C46" s="49">
        <v>5</v>
      </c>
      <c r="D46" s="49">
        <v>5</v>
      </c>
      <c r="E46" s="50" t="s">
        <v>87</v>
      </c>
      <c r="F46" s="51" t="s">
        <v>16</v>
      </c>
      <c r="G46" s="47">
        <v>557</v>
      </c>
      <c r="H46" s="47">
        <v>557</v>
      </c>
      <c r="I46" s="47">
        <v>0</v>
      </c>
      <c r="J46" s="47">
        <v>0</v>
      </c>
      <c r="K46" s="47">
        <v>0</v>
      </c>
      <c r="L46" s="46"/>
      <c r="M46" s="43"/>
      <c r="N46" s="44"/>
    </row>
    <row r="47" spans="1:14" ht="22.5">
      <c r="A47" s="48" t="s">
        <v>15</v>
      </c>
      <c r="B47" s="48">
        <v>40</v>
      </c>
      <c r="C47" s="49">
        <v>5</v>
      </c>
      <c r="D47" s="49">
        <v>5</v>
      </c>
      <c r="E47" s="50" t="s">
        <v>87</v>
      </c>
      <c r="F47" s="51" t="s">
        <v>14</v>
      </c>
      <c r="G47" s="47">
        <v>557</v>
      </c>
      <c r="H47" s="47">
        <v>557</v>
      </c>
      <c r="I47" s="47">
        <v>0</v>
      </c>
      <c r="J47" s="47">
        <v>0</v>
      </c>
      <c r="K47" s="47">
        <v>0</v>
      </c>
      <c r="L47" s="46"/>
      <c r="M47" s="43"/>
      <c r="N47" s="44"/>
    </row>
    <row r="48" spans="1:14">
      <c r="A48" s="48" t="s">
        <v>13</v>
      </c>
      <c r="B48" s="48">
        <v>40</v>
      </c>
      <c r="C48" s="49">
        <v>5</v>
      </c>
      <c r="D48" s="49">
        <v>5</v>
      </c>
      <c r="E48" s="50" t="s">
        <v>87</v>
      </c>
      <c r="F48" s="51" t="s">
        <v>12</v>
      </c>
      <c r="G48" s="47">
        <v>557</v>
      </c>
      <c r="H48" s="47">
        <v>557</v>
      </c>
      <c r="I48" s="47">
        <v>0</v>
      </c>
      <c r="J48" s="47">
        <v>0</v>
      </c>
      <c r="K48" s="47">
        <v>0</v>
      </c>
      <c r="L48" s="46"/>
      <c r="M48" s="43"/>
      <c r="N48" s="44"/>
    </row>
    <row r="49" spans="1:14">
      <c r="A49" s="48" t="s">
        <v>11</v>
      </c>
      <c r="B49" s="48">
        <v>40</v>
      </c>
      <c r="C49" s="49">
        <v>5</v>
      </c>
      <c r="D49" s="49">
        <v>5</v>
      </c>
      <c r="E49" s="50" t="s">
        <v>87</v>
      </c>
      <c r="F49" s="51" t="s">
        <v>10</v>
      </c>
      <c r="G49" s="47">
        <v>-557</v>
      </c>
      <c r="H49" s="47">
        <v>-557</v>
      </c>
      <c r="I49" s="47">
        <v>0</v>
      </c>
      <c r="J49" s="47">
        <v>0</v>
      </c>
      <c r="K49" s="47">
        <v>0</v>
      </c>
      <c r="L49" s="46"/>
      <c r="M49" s="43"/>
      <c r="N49" s="44"/>
    </row>
    <row r="50" spans="1:14" ht="22.5">
      <c r="A50" s="48" t="s">
        <v>9</v>
      </c>
      <c r="B50" s="48">
        <v>40</v>
      </c>
      <c r="C50" s="49">
        <v>5</v>
      </c>
      <c r="D50" s="49">
        <v>5</v>
      </c>
      <c r="E50" s="50" t="s">
        <v>87</v>
      </c>
      <c r="F50" s="51" t="s">
        <v>8</v>
      </c>
      <c r="G50" s="47">
        <v>-557</v>
      </c>
      <c r="H50" s="47">
        <v>-557</v>
      </c>
      <c r="I50" s="47">
        <v>0</v>
      </c>
      <c r="J50" s="47">
        <v>0</v>
      </c>
      <c r="K50" s="47">
        <v>0</v>
      </c>
      <c r="L50" s="46"/>
      <c r="M50" s="43"/>
      <c r="N50" s="44"/>
    </row>
    <row r="51" spans="1:14" ht="33.75">
      <c r="A51" s="48" t="s">
        <v>100</v>
      </c>
      <c r="B51" s="48">
        <v>40</v>
      </c>
      <c r="C51" s="49">
        <v>5</v>
      </c>
      <c r="D51" s="49">
        <v>5</v>
      </c>
      <c r="E51" s="50" t="s">
        <v>87</v>
      </c>
      <c r="F51" s="51" t="s">
        <v>101</v>
      </c>
      <c r="G51" s="47">
        <v>-557</v>
      </c>
      <c r="H51" s="47">
        <v>-557</v>
      </c>
      <c r="I51" s="47">
        <v>0</v>
      </c>
      <c r="J51" s="47">
        <v>0</v>
      </c>
      <c r="K51" s="47">
        <v>0</v>
      </c>
      <c r="L51" s="46"/>
      <c r="M51" s="43"/>
      <c r="N51" s="44"/>
    </row>
    <row r="52" spans="1:14" ht="33.75">
      <c r="A52" s="48" t="s">
        <v>23</v>
      </c>
      <c r="B52" s="48">
        <v>40</v>
      </c>
      <c r="C52" s="49">
        <v>5</v>
      </c>
      <c r="D52" s="49">
        <v>5</v>
      </c>
      <c r="E52" s="50" t="s">
        <v>22</v>
      </c>
      <c r="F52" s="51"/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6"/>
      <c r="M52" s="43"/>
      <c r="N52" s="44"/>
    </row>
    <row r="53" spans="1:14" ht="33.75">
      <c r="A53" s="48" t="s">
        <v>21</v>
      </c>
      <c r="B53" s="48">
        <v>40</v>
      </c>
      <c r="C53" s="49">
        <v>5</v>
      </c>
      <c r="D53" s="49">
        <v>5</v>
      </c>
      <c r="E53" s="50" t="s">
        <v>20</v>
      </c>
      <c r="F53" s="51"/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6"/>
      <c r="M53" s="43"/>
      <c r="N53" s="44"/>
    </row>
    <row r="54" spans="1:14" ht="22.5">
      <c r="A54" s="48" t="s">
        <v>102</v>
      </c>
      <c r="B54" s="48">
        <v>40</v>
      </c>
      <c r="C54" s="49">
        <v>5</v>
      </c>
      <c r="D54" s="49">
        <v>5</v>
      </c>
      <c r="E54" s="50" t="s">
        <v>103</v>
      </c>
      <c r="F54" s="51"/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6"/>
      <c r="M54" s="43"/>
      <c r="N54" s="44"/>
    </row>
    <row r="55" spans="1:14" ht="22.5">
      <c r="A55" s="48" t="s">
        <v>81</v>
      </c>
      <c r="B55" s="48">
        <v>40</v>
      </c>
      <c r="C55" s="49">
        <v>5</v>
      </c>
      <c r="D55" s="49">
        <v>5</v>
      </c>
      <c r="E55" s="50" t="s">
        <v>104</v>
      </c>
      <c r="F55" s="51"/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6"/>
      <c r="M55" s="43"/>
      <c r="N55" s="44"/>
    </row>
    <row r="56" spans="1:14" ht="22.5">
      <c r="A56" s="48" t="s">
        <v>17</v>
      </c>
      <c r="B56" s="48">
        <v>40</v>
      </c>
      <c r="C56" s="49">
        <v>5</v>
      </c>
      <c r="D56" s="49">
        <v>5</v>
      </c>
      <c r="E56" s="50" t="s">
        <v>104</v>
      </c>
      <c r="F56" s="51" t="s">
        <v>16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6"/>
      <c r="M56" s="43"/>
      <c r="N56" s="44"/>
    </row>
    <row r="57" spans="1:14" ht="22.5">
      <c r="A57" s="48" t="s">
        <v>15</v>
      </c>
      <c r="B57" s="48">
        <v>40</v>
      </c>
      <c r="C57" s="49">
        <v>5</v>
      </c>
      <c r="D57" s="49">
        <v>5</v>
      </c>
      <c r="E57" s="50" t="s">
        <v>104</v>
      </c>
      <c r="F57" s="51" t="s">
        <v>14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6"/>
      <c r="M57" s="43"/>
      <c r="N57" s="44"/>
    </row>
    <row r="58" spans="1:14" ht="22.5">
      <c r="A58" s="48" t="s">
        <v>82</v>
      </c>
      <c r="B58" s="48">
        <v>40</v>
      </c>
      <c r="C58" s="49">
        <v>5</v>
      </c>
      <c r="D58" s="49">
        <v>5</v>
      </c>
      <c r="E58" s="50" t="s">
        <v>104</v>
      </c>
      <c r="F58" s="51" t="s">
        <v>83</v>
      </c>
      <c r="G58" s="47">
        <v>-33.4</v>
      </c>
      <c r="H58" s="47">
        <v>-33.4</v>
      </c>
      <c r="I58" s="47">
        <v>0</v>
      </c>
      <c r="J58" s="47">
        <v>0</v>
      </c>
      <c r="K58" s="47">
        <v>0</v>
      </c>
      <c r="L58" s="46"/>
      <c r="M58" s="43"/>
      <c r="N58" s="44"/>
    </row>
    <row r="59" spans="1:14">
      <c r="A59" s="48" t="s">
        <v>13</v>
      </c>
      <c r="B59" s="48">
        <v>40</v>
      </c>
      <c r="C59" s="49">
        <v>5</v>
      </c>
      <c r="D59" s="49">
        <v>5</v>
      </c>
      <c r="E59" s="50" t="s">
        <v>104</v>
      </c>
      <c r="F59" s="51" t="s">
        <v>12</v>
      </c>
      <c r="G59" s="47">
        <v>33.4</v>
      </c>
      <c r="H59" s="47">
        <v>33.4</v>
      </c>
      <c r="I59" s="47">
        <v>0</v>
      </c>
      <c r="J59" s="47">
        <v>0</v>
      </c>
      <c r="K59" s="47">
        <v>0</v>
      </c>
      <c r="L59" s="46"/>
      <c r="M59" s="43"/>
      <c r="N59" s="44"/>
    </row>
    <row r="60" spans="1:14" ht="22.5">
      <c r="A60" s="48" t="s">
        <v>7</v>
      </c>
      <c r="B60" s="48">
        <v>231</v>
      </c>
      <c r="C60" s="49"/>
      <c r="D60" s="49"/>
      <c r="E60" s="50"/>
      <c r="F60" s="51"/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6"/>
      <c r="M60" s="43"/>
      <c r="N60" s="44"/>
    </row>
    <row r="61" spans="1:14">
      <c r="A61" s="48" t="s">
        <v>2</v>
      </c>
      <c r="B61" s="48">
        <v>231</v>
      </c>
      <c r="C61" s="49">
        <v>7</v>
      </c>
      <c r="D61" s="49"/>
      <c r="E61" s="50"/>
      <c r="F61" s="51"/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6"/>
      <c r="M61" s="43"/>
      <c r="N61" s="44"/>
    </row>
    <row r="62" spans="1:14">
      <c r="A62" s="48" t="s">
        <v>88</v>
      </c>
      <c r="B62" s="48">
        <v>231</v>
      </c>
      <c r="C62" s="49">
        <v>7</v>
      </c>
      <c r="D62" s="49">
        <v>9</v>
      </c>
      <c r="E62" s="50"/>
      <c r="F62" s="51"/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6"/>
      <c r="M62" s="43"/>
      <c r="N62" s="44"/>
    </row>
    <row r="63" spans="1:14" ht="33.75">
      <c r="A63" s="48" t="s">
        <v>1</v>
      </c>
      <c r="B63" s="48">
        <v>231</v>
      </c>
      <c r="C63" s="49">
        <v>7</v>
      </c>
      <c r="D63" s="49">
        <v>9</v>
      </c>
      <c r="E63" s="50" t="s">
        <v>0</v>
      </c>
      <c r="F63" s="51"/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6"/>
      <c r="M63" s="43"/>
      <c r="N63" s="44"/>
    </row>
    <row r="64" spans="1:14" ht="22.5">
      <c r="A64" s="48" t="s">
        <v>89</v>
      </c>
      <c r="B64" s="48">
        <v>231</v>
      </c>
      <c r="C64" s="49">
        <v>7</v>
      </c>
      <c r="D64" s="49">
        <v>9</v>
      </c>
      <c r="E64" s="50" t="s">
        <v>90</v>
      </c>
      <c r="F64" s="51"/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6"/>
      <c r="M64" s="43"/>
      <c r="N64" s="44"/>
    </row>
    <row r="65" spans="1:14" ht="33.75">
      <c r="A65" s="48" t="s">
        <v>91</v>
      </c>
      <c r="B65" s="48">
        <v>231</v>
      </c>
      <c r="C65" s="49">
        <v>7</v>
      </c>
      <c r="D65" s="49">
        <v>9</v>
      </c>
      <c r="E65" s="50" t="s">
        <v>92</v>
      </c>
      <c r="F65" s="51"/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6"/>
      <c r="M65" s="43"/>
      <c r="N65" s="44"/>
    </row>
    <row r="66" spans="1:14" ht="45">
      <c r="A66" s="48" t="s">
        <v>105</v>
      </c>
      <c r="B66" s="48">
        <v>231</v>
      </c>
      <c r="C66" s="49">
        <v>7</v>
      </c>
      <c r="D66" s="49">
        <v>9</v>
      </c>
      <c r="E66" s="50" t="s">
        <v>106</v>
      </c>
      <c r="F66" s="51"/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6"/>
      <c r="M66" s="43"/>
      <c r="N66" s="44"/>
    </row>
    <row r="67" spans="1:14" ht="56.25">
      <c r="A67" s="48" t="s">
        <v>44</v>
      </c>
      <c r="B67" s="48">
        <v>231</v>
      </c>
      <c r="C67" s="49">
        <v>7</v>
      </c>
      <c r="D67" s="49">
        <v>9</v>
      </c>
      <c r="E67" s="50" t="s">
        <v>106</v>
      </c>
      <c r="F67" s="51" t="s">
        <v>43</v>
      </c>
      <c r="G67" s="47">
        <v>-183.3</v>
      </c>
      <c r="H67" s="47">
        <v>0</v>
      </c>
      <c r="I67" s="47">
        <v>-183.3</v>
      </c>
      <c r="J67" s="47">
        <v>0</v>
      </c>
      <c r="K67" s="47">
        <v>0</v>
      </c>
      <c r="L67" s="46"/>
      <c r="M67" s="43"/>
      <c r="N67" s="44"/>
    </row>
    <row r="68" spans="1:14" ht="22.5">
      <c r="A68" s="48" t="s">
        <v>42</v>
      </c>
      <c r="B68" s="48">
        <v>231</v>
      </c>
      <c r="C68" s="49">
        <v>7</v>
      </c>
      <c r="D68" s="49">
        <v>9</v>
      </c>
      <c r="E68" s="50" t="s">
        <v>106</v>
      </c>
      <c r="F68" s="51" t="s">
        <v>41</v>
      </c>
      <c r="G68" s="47">
        <v>-183.3</v>
      </c>
      <c r="H68" s="47">
        <v>0</v>
      </c>
      <c r="I68" s="47">
        <v>-183.3</v>
      </c>
      <c r="J68" s="47">
        <v>0</v>
      </c>
      <c r="K68" s="47">
        <v>0</v>
      </c>
      <c r="L68" s="46"/>
      <c r="M68" s="43"/>
      <c r="N68" s="44"/>
    </row>
    <row r="69" spans="1:14" ht="22.5">
      <c r="A69" s="48" t="s">
        <v>40</v>
      </c>
      <c r="B69" s="48">
        <v>231</v>
      </c>
      <c r="C69" s="49">
        <v>7</v>
      </c>
      <c r="D69" s="49">
        <v>9</v>
      </c>
      <c r="E69" s="50" t="s">
        <v>106</v>
      </c>
      <c r="F69" s="51" t="s">
        <v>39</v>
      </c>
      <c r="G69" s="47">
        <v>-145</v>
      </c>
      <c r="H69" s="47">
        <v>0</v>
      </c>
      <c r="I69" s="47">
        <v>-145</v>
      </c>
      <c r="J69" s="47">
        <v>0</v>
      </c>
      <c r="K69" s="47">
        <v>0</v>
      </c>
      <c r="L69" s="46"/>
      <c r="M69" s="43"/>
      <c r="N69" s="44"/>
    </row>
    <row r="70" spans="1:14" ht="45">
      <c r="A70" s="48" t="s">
        <v>107</v>
      </c>
      <c r="B70" s="48">
        <v>231</v>
      </c>
      <c r="C70" s="49">
        <v>7</v>
      </c>
      <c r="D70" s="49">
        <v>9</v>
      </c>
      <c r="E70" s="50" t="s">
        <v>106</v>
      </c>
      <c r="F70" s="51" t="s">
        <v>108</v>
      </c>
      <c r="G70" s="47">
        <v>-38.299999999999997</v>
      </c>
      <c r="H70" s="47">
        <v>0</v>
      </c>
      <c r="I70" s="47">
        <v>-38.299999999999997</v>
      </c>
      <c r="J70" s="47">
        <v>0</v>
      </c>
      <c r="K70" s="47">
        <v>0</v>
      </c>
      <c r="L70" s="46"/>
      <c r="M70" s="43"/>
      <c r="N70" s="44"/>
    </row>
    <row r="71" spans="1:14" ht="22.5">
      <c r="A71" s="48" t="s">
        <v>17</v>
      </c>
      <c r="B71" s="48">
        <v>231</v>
      </c>
      <c r="C71" s="49">
        <v>7</v>
      </c>
      <c r="D71" s="49">
        <v>9</v>
      </c>
      <c r="E71" s="50" t="s">
        <v>106</v>
      </c>
      <c r="F71" s="51" t="s">
        <v>16</v>
      </c>
      <c r="G71" s="47">
        <v>183.3</v>
      </c>
      <c r="H71" s="47">
        <v>0</v>
      </c>
      <c r="I71" s="47">
        <v>183.3</v>
      </c>
      <c r="J71" s="47">
        <v>0</v>
      </c>
      <c r="K71" s="47">
        <v>0</v>
      </c>
      <c r="L71" s="46"/>
      <c r="M71" s="43"/>
      <c r="N71" s="44"/>
    </row>
    <row r="72" spans="1:14" ht="22.5">
      <c r="A72" s="48" t="s">
        <v>15</v>
      </c>
      <c r="B72" s="48">
        <v>231</v>
      </c>
      <c r="C72" s="49">
        <v>7</v>
      </c>
      <c r="D72" s="49">
        <v>9</v>
      </c>
      <c r="E72" s="50" t="s">
        <v>106</v>
      </c>
      <c r="F72" s="51" t="s">
        <v>14</v>
      </c>
      <c r="G72" s="47">
        <v>183.3</v>
      </c>
      <c r="H72" s="47">
        <v>0</v>
      </c>
      <c r="I72" s="47">
        <v>183.3</v>
      </c>
      <c r="J72" s="47">
        <v>0</v>
      </c>
      <c r="K72" s="47">
        <v>0</v>
      </c>
      <c r="L72" s="46"/>
      <c r="M72" s="43"/>
      <c r="N72" s="44"/>
    </row>
    <row r="73" spans="1:14" ht="22.5">
      <c r="A73" s="48" t="s">
        <v>82</v>
      </c>
      <c r="B73" s="48">
        <v>231</v>
      </c>
      <c r="C73" s="49">
        <v>7</v>
      </c>
      <c r="D73" s="49">
        <v>9</v>
      </c>
      <c r="E73" s="50" t="s">
        <v>106</v>
      </c>
      <c r="F73" s="51" t="s">
        <v>83</v>
      </c>
      <c r="G73" s="47">
        <v>216.9</v>
      </c>
      <c r="H73" s="47">
        <v>0</v>
      </c>
      <c r="I73" s="47">
        <v>216.9</v>
      </c>
      <c r="J73" s="47">
        <v>0</v>
      </c>
      <c r="K73" s="47">
        <v>0</v>
      </c>
      <c r="L73" s="46"/>
      <c r="M73" s="43"/>
      <c r="N73" s="44"/>
    </row>
    <row r="74" spans="1:14">
      <c r="A74" s="48" t="s">
        <v>13</v>
      </c>
      <c r="B74" s="48">
        <v>231</v>
      </c>
      <c r="C74" s="49">
        <v>7</v>
      </c>
      <c r="D74" s="49">
        <v>9</v>
      </c>
      <c r="E74" s="50" t="s">
        <v>106</v>
      </c>
      <c r="F74" s="51" t="s">
        <v>12</v>
      </c>
      <c r="G74" s="47">
        <v>-33.6</v>
      </c>
      <c r="H74" s="47">
        <v>0</v>
      </c>
      <c r="I74" s="47">
        <v>-33.6</v>
      </c>
      <c r="J74" s="47">
        <v>0</v>
      </c>
      <c r="K74" s="47">
        <v>0</v>
      </c>
      <c r="L74" s="46"/>
      <c r="M74" s="43"/>
      <c r="N74" s="44"/>
    </row>
    <row r="75" spans="1:14">
      <c r="A75" s="59" t="s">
        <v>63</v>
      </c>
      <c r="B75" s="60"/>
      <c r="C75" s="60"/>
      <c r="D75" s="60"/>
      <c r="E75" s="60"/>
      <c r="F75" s="61"/>
      <c r="G75" s="45">
        <v>3657.8</v>
      </c>
      <c r="H75" s="45">
        <v>0</v>
      </c>
      <c r="I75" s="45">
        <v>0</v>
      </c>
      <c r="J75" s="45">
        <v>3657.8</v>
      </c>
      <c r="K75" s="45">
        <v>0</v>
      </c>
      <c r="L75" s="43"/>
      <c r="M75" s="43"/>
      <c r="N75" s="44"/>
    </row>
    <row r="76" spans="1:14" ht="27" customHeight="1">
      <c r="G76" s="43"/>
      <c r="H76" s="43"/>
      <c r="I76" s="43"/>
      <c r="J76" s="43"/>
      <c r="K76" s="43"/>
      <c r="L76" s="43"/>
    </row>
    <row r="79" spans="1:14" ht="27" customHeight="1"/>
    <row r="81" ht="24" customHeight="1"/>
    <row r="82" ht="17.45" customHeight="1"/>
    <row r="83" ht="17.45" customHeight="1"/>
    <row r="84" ht="16.149999999999999" customHeight="1"/>
  </sheetData>
  <autoFilter ref="A10:M84"/>
  <mergeCells count="5">
    <mergeCell ref="I2:K2"/>
    <mergeCell ref="J3:K3"/>
    <mergeCell ref="A4:K6"/>
    <mergeCell ref="A7:G7"/>
    <mergeCell ref="A75:F75"/>
  </mergeCells>
  <pageMargins left="0.39370078740157483" right="0.19685039370078741" top="0.39370078740157483" bottom="0.19685039370078741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2019-05-27T10:24:26Z</cp:lastPrinted>
  <dcterms:created xsi:type="dcterms:W3CDTF">2019-03-28T05:43:05Z</dcterms:created>
  <dcterms:modified xsi:type="dcterms:W3CDTF">2019-05-27T12:42:53Z</dcterms:modified>
</cp:coreProperties>
</file>