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СРБ на год (КЦСР)_6" sheetId="2" r:id="rId1"/>
  </sheets>
  <definedNames>
    <definedName name="_xlnm.Print_Titles" localSheetId="0">'СРБ на год (КЦСР)_6'!$9:$10</definedName>
  </definedNames>
  <calcPr calcId="125725"/>
</workbook>
</file>

<file path=xl/calcChain.xml><?xml version="1.0" encoding="utf-8"?>
<calcChain xmlns="http://schemas.openxmlformats.org/spreadsheetml/2006/main">
  <c r="E47" i="2"/>
  <c r="D47"/>
</calcChain>
</file>

<file path=xl/sharedStrings.xml><?xml version="1.0" encoding="utf-8"?>
<sst xmlns="http://schemas.openxmlformats.org/spreadsheetml/2006/main" count="83" uniqueCount="83">
  <si>
    <t xml:space="preserve"> </t>
  </si>
  <si>
    <t>8010000000</t>
  </si>
  <si>
    <t>Непрограммные направления деятельности планового периода</t>
  </si>
  <si>
    <t>8000000000</t>
  </si>
  <si>
    <t>Непрограммные направления деятельности</t>
  </si>
  <si>
    <t>3600000000</t>
  </si>
  <si>
    <t>3520000000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</si>
  <si>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</si>
  <si>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</si>
  <si>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</si>
  <si>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</si>
  <si>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3000000000</t>
  </si>
  <si>
    <t>2020000000</t>
  </si>
  <si>
    <t>Подпрограмма 2 "Обеспечение сбалансированности и устойчивости местного бюджета"</t>
  </si>
  <si>
    <t>2010000000</t>
  </si>
  <si>
    <t>Подпрограмма 1 "Организация бюджетного процесса в муниципальном образовании"</t>
  </si>
  <si>
    <t>2000000000</t>
  </si>
  <si>
    <t>1820000000</t>
  </si>
  <si>
    <t>Подпрограмма 2 "Транспорт"</t>
  </si>
  <si>
    <t>1810000000</t>
  </si>
  <si>
    <t>Подпрограмма 1 "Дорожное хозяйство"</t>
  </si>
  <si>
    <t>1800000000</t>
  </si>
  <si>
    <t>1700000000</t>
  </si>
  <si>
    <t>1630000000</t>
  </si>
  <si>
    <t>Подпрограмма 3 "Развитие сельскохозяйственных товаропроизводителей"</t>
  </si>
  <si>
    <t>1610000000</t>
  </si>
  <si>
    <t>Подпрограмма 1 "Развитие малого и среднего предпринимательства"</t>
  </si>
  <si>
    <t>1600000000</t>
  </si>
  <si>
    <t>1500000000</t>
  </si>
  <si>
    <t>1420000000</t>
  </si>
  <si>
    <t>Подпрограмма 2 "Мероприятия в сфере укрепления пожарной безопасности в городе Урай"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</si>
  <si>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</si>
  <si>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</si>
  <si>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1400000000</t>
  </si>
  <si>
    <t>1200000000</t>
  </si>
  <si>
    <t>1100000000</t>
  </si>
  <si>
    <t>0610000000</t>
  </si>
  <si>
    <t>Подпрограмма 1 "Развитие физической культуры и спорта в городе Урай"</t>
  </si>
  <si>
    <t>0600000000</t>
  </si>
  <si>
    <t>0550000000</t>
  </si>
  <si>
    <t>Подпрограмма 5 "Обеспечение муниципальной поддержки учреждений культуры и дополнительного образования в сфере культуры"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</si>
  <si>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</si>
  <si>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</si>
  <si>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0530000000</t>
  </si>
  <si>
    <t>Подпрограмма 3 "Художественное образование"</t>
  </si>
  <si>
    <t>0520000000</t>
  </si>
  <si>
    <t>Подпрограмма 2 "Музейное дело"</t>
  </si>
  <si>
    <t>0510000000</t>
  </si>
  <si>
    <t>Подпрограмма 1 "Библиотечное дело"</t>
  </si>
  <si>
    <t>0500000000</t>
  </si>
  <si>
    <t>0240000000</t>
  </si>
  <si>
    <t>Подпрограмма 4 "Организация каникулярного отдыха детей и подростков" </t>
  </si>
  <si>
    <t>0230000000</t>
  </si>
  <si>
    <t>Подпрограмма 3 "Обеспечение условий для реализации образовательных программ" </t>
  </si>
  <si>
    <t>0220000000</t>
  </si>
  <si>
    <t xml:space="preserve">Подпрограмма 2 "Развитие кадрового потенциала"      </t>
  </si>
  <si>
    <t>0210000000</t>
  </si>
  <si>
    <t xml:space="preserve">Подпрограмма 1 "Модернизация образования"      </t>
  </si>
  <si>
    <t>0200000000</t>
  </si>
  <si>
    <t>ЦСР</t>
  </si>
  <si>
    <t>Наименование</t>
  </si>
  <si>
    <t>Перечень  муниципальных программ</t>
  </si>
  <si>
    <t>к решению Думы города Урай</t>
  </si>
  <si>
    <t>Приложение 15</t>
  </si>
  <si>
    <t>города Урай на плановый период 2018-2019 годов</t>
  </si>
  <si>
    <t>2018 год</t>
  </si>
  <si>
    <t>2019 год</t>
  </si>
  <si>
    <t>(тыс.руб.)</t>
  </si>
  <si>
    <t>1. Муниципальная программа "Развитие образования города Урай" на 2014-2018 годы</t>
  </si>
  <si>
    <t>2. Муниципальная программа "Культура города Урай" на 2017-2021 годы</t>
  </si>
  <si>
    <t>3. Мунципальная программа "Развитие физической культуры, спорта и туризма в городе Урай" на 2016-2018 годы</t>
  </si>
  <si>
    <t>4. 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</si>
  <si>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5. Муниципальная программа "Капитальный ремонт и реконструкция систем коммунальной инфраструктуры города Урай на 2014-2020 годы"</t>
  </si>
  <si>
    <t xml:space="preserve"> 6.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</si>
  <si>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7. Муниципальная программа "Охрана окружающей среды в границах города Урай" на 2017-2020 годы</t>
  </si>
  <si>
    <t>8. 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</si>
  <si>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9. Муниципальная программа "Информационное общество - Урай" на 2016-2018 годы</t>
  </si>
  <si>
    <t>10. Муниципальная программа "Развитие транспортной системы города Урай" на 2016-2020 годы</t>
  </si>
  <si>
    <t>11. 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</si>
  <si>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12. Муниципальная программа "Молодежь города Урай" на 2016-2020 годы</t>
  </si>
  <si>
    <t>13. Муниципальная программа "Развитие жилищно-коммунального комплекса и повышение энергетической эффективности в городе Урай на 2016-2018 годы"</t>
  </si>
  <si>
    <t>14. Муниципальная программа "Проектирование и строительство инженерных сетей коммунальной инфраструктуры в городе Урай" на 2014-2020 годы</t>
  </si>
  <si>
    <t xml:space="preserve">от 22 декабря 2016  года № 36 </t>
  </si>
</sst>
</file>

<file path=xl/styles.xml><?xml version="1.0" encoding="utf-8"?>
<styleSheet xmlns="http://schemas.openxmlformats.org/spreadsheetml/2006/main">
  <numFmts count="2">
    <numFmt numFmtId="164" formatCode="#,##0.0;[Red]\-#,##0.0;0.0"/>
    <numFmt numFmtId="165" formatCode="00000000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1" fillId="0" borderId="3" xfId="1" applyNumberFormat="1" applyFont="1" applyFill="1" applyBorder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7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5" fontId="2" fillId="0" borderId="11" xfId="1" applyNumberFormat="1" applyFont="1" applyFill="1" applyBorder="1" applyAlignment="1" applyProtection="1">
      <alignment wrapText="1"/>
      <protection hidden="1"/>
    </xf>
    <xf numFmtId="0" fontId="1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2" fillId="0" borderId="12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164" fontId="5" fillId="0" borderId="8" xfId="1" applyNumberFormat="1" applyFont="1" applyFill="1" applyBorder="1" applyAlignment="1" applyProtection="1">
      <protection hidden="1"/>
    </xf>
    <xf numFmtId="0" fontId="5" fillId="0" borderId="7" xfId="1" applyNumberFormat="1" applyFont="1" applyFill="1" applyBorder="1" applyAlignment="1" applyProtection="1">
      <protection hidden="1"/>
    </xf>
    <xf numFmtId="0" fontId="6" fillId="0" borderId="0" xfId="1" applyFont="1" applyProtection="1">
      <protection hidden="1"/>
    </xf>
    <xf numFmtId="0" fontId="6" fillId="0" borderId="0" xfId="1" applyFont="1"/>
    <xf numFmtId="0" fontId="1" fillId="0" borderId="0" xfId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5" fontId="2" fillId="0" borderId="10" xfId="1" applyNumberFormat="1" applyFont="1" applyFill="1" applyBorder="1" applyAlignment="1" applyProtection="1">
      <alignment horizontal="center"/>
      <protection hidden="1"/>
    </xf>
    <xf numFmtId="165" fontId="5" fillId="0" borderId="10" xfId="1" applyNumberFormat="1" applyFont="1" applyFill="1" applyBorder="1" applyAlignment="1" applyProtection="1">
      <alignment horizontal="center"/>
      <protection hidden="1"/>
    </xf>
    <xf numFmtId="165" fontId="5" fillId="0" borderId="5" xfId="1" applyNumberFormat="1" applyFont="1" applyFill="1" applyBorder="1" applyAlignment="1" applyProtection="1">
      <alignment horizontal="center"/>
      <protection hidden="1"/>
    </xf>
    <xf numFmtId="0" fontId="1" fillId="0" borderId="2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Alignment="1">
      <alignment horizontal="center"/>
    </xf>
    <xf numFmtId="165" fontId="5" fillId="0" borderId="11" xfId="1" applyNumberFormat="1" applyFont="1" applyFill="1" applyBorder="1" applyAlignment="1" applyProtection="1">
      <alignment wrapText="1"/>
      <protection hidden="1"/>
    </xf>
    <xf numFmtId="165" fontId="5" fillId="0" borderId="6" xfId="1" applyNumberFormat="1" applyFont="1" applyFill="1" applyBorder="1" applyAlignment="1" applyProtection="1">
      <alignment wrapText="1"/>
      <protection hidden="1"/>
    </xf>
    <xf numFmtId="164" fontId="5" fillId="0" borderId="9" xfId="1" applyNumberFormat="1" applyFont="1" applyFill="1" applyBorder="1" applyAlignment="1" applyProtection="1"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164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protection hidden="1"/>
    </xf>
    <xf numFmtId="0" fontId="3" fillId="0" borderId="13" xfId="1" applyNumberFormat="1" applyFont="1" applyFill="1" applyBorder="1" applyAlignment="1" applyProtection="1">
      <alignment horizontal="center" vertical="center"/>
      <protection hidden="1"/>
    </xf>
    <xf numFmtId="0" fontId="3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5" xfId="1" applyNumberFormat="1" applyFont="1" applyFill="1" applyBorder="1" applyAlignment="1" applyProtection="1">
      <alignment horizontal="center" vertical="center"/>
      <protection hidden="1"/>
    </xf>
    <xf numFmtId="0" fontId="3" fillId="0" borderId="15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6" xfId="1" applyNumberFormat="1" applyFont="1" applyFill="1" applyBorder="1" applyAlignment="1" applyProtection="1">
      <alignment wrapText="1"/>
      <protection hidden="1"/>
    </xf>
    <xf numFmtId="165" fontId="5" fillId="0" borderId="17" xfId="1" applyNumberFormat="1" applyFont="1" applyFill="1" applyBorder="1" applyAlignment="1" applyProtection="1">
      <alignment horizontal="center"/>
      <protection hidden="1"/>
    </xf>
    <xf numFmtId="164" fontId="5" fillId="0" borderId="18" xfId="1" applyNumberFormat="1" applyFont="1" applyFill="1" applyBorder="1" applyAlignment="1" applyProtection="1">
      <protection hidden="1"/>
    </xf>
    <xf numFmtId="164" fontId="5" fillId="0" borderId="19" xfId="1" applyNumberFormat="1" applyFont="1" applyFill="1" applyBorder="1" applyAlignment="1" applyProtection="1">
      <protection hidden="1"/>
    </xf>
    <xf numFmtId="0" fontId="3" fillId="0" borderId="20" xfId="1" applyNumberFormat="1" applyFont="1" applyFill="1" applyBorder="1" applyAlignment="1" applyProtection="1">
      <alignment horizontal="center" vertical="center"/>
      <protection hidden="1"/>
    </xf>
    <xf numFmtId="0" fontId="3" fillId="0" borderId="21" xfId="1" applyNumberFormat="1" applyFont="1" applyFill="1" applyBorder="1" applyAlignment="1" applyProtection="1">
      <alignment horizontal="center" vertical="center"/>
      <protection hidden="1"/>
    </xf>
    <xf numFmtId="0" fontId="3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workbookViewId="0">
      <selection activeCell="D8" sqref="D8"/>
    </sheetView>
  </sheetViews>
  <sheetFormatPr defaultColWidth="9.28515625" defaultRowHeight="12.75"/>
  <cols>
    <col min="1" max="1" width="1" style="1" customWidth="1"/>
    <col min="2" max="2" width="65.7109375" style="1" customWidth="1"/>
    <col min="3" max="3" width="11.7109375" style="37" customWidth="1"/>
    <col min="4" max="4" width="15.28515625" style="1" customWidth="1"/>
    <col min="5" max="5" width="14.28515625" style="1" customWidth="1"/>
    <col min="6" max="14" width="0.42578125" style="1" customWidth="1"/>
    <col min="15" max="15" width="8.85546875" style="1" customWidth="1"/>
    <col min="16" max="250" width="9.140625" style="1" customWidth="1"/>
    <col min="251" max="16384" width="9.28515625" style="1"/>
  </cols>
  <sheetData>
    <row r="1" spans="1:15" ht="13.15" customHeight="1">
      <c r="A1" s="2"/>
      <c r="B1" s="2"/>
      <c r="C1" s="29"/>
      <c r="D1" s="2"/>
      <c r="E1" s="14" t="s">
        <v>63</v>
      </c>
      <c r="F1" s="2"/>
      <c r="G1" s="2"/>
      <c r="H1" s="2"/>
      <c r="I1" s="2"/>
      <c r="J1" s="2"/>
      <c r="K1" s="2"/>
      <c r="L1" s="14"/>
      <c r="M1" s="2"/>
      <c r="N1" s="14"/>
      <c r="O1" s="2"/>
    </row>
    <row r="2" spans="1:15" ht="13.15" customHeight="1">
      <c r="A2" s="15"/>
      <c r="B2" s="15"/>
      <c r="C2" s="24"/>
      <c r="D2" s="59" t="s">
        <v>62</v>
      </c>
      <c r="E2" s="59"/>
      <c r="F2" s="15"/>
      <c r="G2" s="15"/>
      <c r="H2" s="15"/>
      <c r="I2" s="14"/>
      <c r="J2" s="14"/>
      <c r="K2" s="14"/>
      <c r="L2" s="14"/>
      <c r="M2" s="14"/>
      <c r="N2" s="14"/>
      <c r="O2" s="2"/>
    </row>
    <row r="3" spans="1:15" ht="13.15" customHeight="1">
      <c r="A3" s="3"/>
      <c r="B3" s="3"/>
      <c r="C3" s="30"/>
      <c r="D3" s="59" t="s">
        <v>82</v>
      </c>
      <c r="E3" s="59"/>
      <c r="F3" s="3"/>
      <c r="G3" s="3"/>
      <c r="H3" s="3"/>
      <c r="I3" s="2"/>
      <c r="J3" s="14"/>
      <c r="K3" s="2"/>
      <c r="L3" s="5"/>
      <c r="M3" s="2"/>
      <c r="N3" s="4"/>
      <c r="O3" s="2"/>
    </row>
    <row r="4" spans="1:15" s="16" customFormat="1" ht="4.5" customHeight="1">
      <c r="A4" s="18"/>
      <c r="B4" s="18"/>
      <c r="C4" s="30"/>
      <c r="D4" s="22"/>
      <c r="E4" s="22"/>
      <c r="F4" s="18"/>
      <c r="G4" s="18"/>
      <c r="H4" s="18"/>
      <c r="I4" s="17"/>
      <c r="J4" s="22"/>
      <c r="K4" s="17"/>
      <c r="L4" s="20"/>
      <c r="M4" s="17"/>
      <c r="N4" s="19"/>
      <c r="O4" s="17"/>
    </row>
    <row r="5" spans="1:15" ht="15.75" customHeight="1">
      <c r="A5" s="3"/>
      <c r="B5" s="60" t="s">
        <v>61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2"/>
    </row>
    <row r="6" spans="1:15" ht="13.15" customHeight="1">
      <c r="A6" s="6"/>
      <c r="B6" s="60" t="s">
        <v>64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2"/>
    </row>
    <row r="7" spans="1:15" s="16" customFormat="1" ht="5.25" customHeight="1">
      <c r="A7" s="21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17"/>
    </row>
    <row r="8" spans="1:15" ht="13.15" customHeight="1" thickBot="1">
      <c r="A8" s="8"/>
      <c r="B8" s="8"/>
      <c r="C8" s="31"/>
      <c r="D8" s="8"/>
      <c r="E8" s="23" t="s">
        <v>67</v>
      </c>
      <c r="F8" s="2"/>
      <c r="G8" s="8"/>
      <c r="H8" s="8"/>
      <c r="I8" s="8"/>
      <c r="J8" s="14"/>
      <c r="K8" s="2"/>
      <c r="L8" s="13"/>
      <c r="M8" s="2"/>
      <c r="N8" s="2"/>
      <c r="O8" s="2"/>
    </row>
    <row r="9" spans="1:15" ht="21" customHeight="1" thickBot="1">
      <c r="A9" s="8"/>
      <c r="B9" s="46" t="s">
        <v>60</v>
      </c>
      <c r="C9" s="48" t="s">
        <v>59</v>
      </c>
      <c r="D9" s="47" t="s">
        <v>65</v>
      </c>
      <c r="E9" s="49" t="s">
        <v>66</v>
      </c>
      <c r="F9" s="3"/>
      <c r="G9" s="2"/>
      <c r="H9" s="2"/>
      <c r="I9" s="2"/>
      <c r="J9" s="2"/>
      <c r="K9" s="2"/>
      <c r="L9" s="2"/>
      <c r="M9" s="2"/>
      <c r="N9" s="2"/>
      <c r="O9" s="2"/>
    </row>
    <row r="10" spans="1:15" s="16" customFormat="1" ht="9" customHeight="1" thickBot="1">
      <c r="A10" s="8"/>
      <c r="B10" s="54">
        <v>1</v>
      </c>
      <c r="C10" s="55">
        <v>2</v>
      </c>
      <c r="D10" s="56">
        <v>3</v>
      </c>
      <c r="E10" s="57">
        <v>4</v>
      </c>
      <c r="F10" s="18"/>
      <c r="G10" s="17"/>
      <c r="H10" s="17"/>
      <c r="I10" s="17"/>
      <c r="J10" s="17"/>
      <c r="K10" s="17"/>
      <c r="L10" s="17"/>
      <c r="M10" s="17"/>
      <c r="N10" s="17"/>
      <c r="O10" s="17"/>
    </row>
    <row r="11" spans="1:15" s="28" customFormat="1" ht="22.9" customHeight="1">
      <c r="A11" s="26"/>
      <c r="B11" s="50" t="s">
        <v>68</v>
      </c>
      <c r="C11" s="51" t="s">
        <v>58</v>
      </c>
      <c r="D11" s="52">
        <v>1227517.8</v>
      </c>
      <c r="E11" s="53"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13.5" customHeight="1">
      <c r="A12" s="9"/>
      <c r="B12" s="12" t="s">
        <v>57</v>
      </c>
      <c r="C12" s="32" t="s">
        <v>56</v>
      </c>
      <c r="D12" s="11">
        <v>1141261.2</v>
      </c>
      <c r="E12" s="10"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3.5" customHeight="1">
      <c r="A13" s="9"/>
      <c r="B13" s="12" t="s">
        <v>55</v>
      </c>
      <c r="C13" s="32" t="s">
        <v>54</v>
      </c>
      <c r="D13" s="11">
        <v>550</v>
      </c>
      <c r="E13" s="10"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2.75" customHeight="1">
      <c r="A14" s="9"/>
      <c r="B14" s="12" t="s">
        <v>53</v>
      </c>
      <c r="C14" s="32" t="s">
        <v>52</v>
      </c>
      <c r="D14" s="11">
        <v>65055.3</v>
      </c>
      <c r="E14" s="10"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4.45" customHeight="1">
      <c r="A15" s="9"/>
      <c r="B15" s="12" t="s">
        <v>51</v>
      </c>
      <c r="C15" s="32" t="s">
        <v>50</v>
      </c>
      <c r="D15" s="11">
        <v>20651.3</v>
      </c>
      <c r="E15" s="10"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28" customFormat="1" ht="16.149999999999999" customHeight="1">
      <c r="A16" s="26"/>
      <c r="B16" s="38" t="s">
        <v>69</v>
      </c>
      <c r="C16" s="33" t="s">
        <v>49</v>
      </c>
      <c r="D16" s="40">
        <v>172527.8</v>
      </c>
      <c r="E16" s="25">
        <v>171177.1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3.5" customHeight="1">
      <c r="A17" s="9"/>
      <c r="B17" s="12" t="s">
        <v>48</v>
      </c>
      <c r="C17" s="32" t="s">
        <v>47</v>
      </c>
      <c r="D17" s="11">
        <v>762.2</v>
      </c>
      <c r="E17" s="10">
        <v>30</v>
      </c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3.5" customHeight="1">
      <c r="A18" s="9"/>
      <c r="B18" s="12" t="s">
        <v>46</v>
      </c>
      <c r="C18" s="32" t="s">
        <v>45</v>
      </c>
      <c r="D18" s="11">
        <v>638.5</v>
      </c>
      <c r="E18" s="10">
        <v>20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3.5" customHeight="1">
      <c r="A19" s="9"/>
      <c r="B19" s="12" t="s">
        <v>44</v>
      </c>
      <c r="C19" s="32" t="s">
        <v>43</v>
      </c>
      <c r="D19" s="11">
        <v>39.9</v>
      </c>
      <c r="E19" s="10">
        <v>39.9</v>
      </c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20.65" customHeight="1">
      <c r="A20" s="9"/>
      <c r="B20" s="12" t="s">
        <v>42</v>
      </c>
      <c r="C20" s="32" t="s">
        <v>41</v>
      </c>
      <c r="D20" s="11">
        <v>945</v>
      </c>
      <c r="E20" s="10">
        <v>945</v>
      </c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24" customHeight="1">
      <c r="A21" s="9"/>
      <c r="B21" s="12" t="s">
        <v>40</v>
      </c>
      <c r="C21" s="32" t="s">
        <v>39</v>
      </c>
      <c r="D21" s="11">
        <v>170142.2</v>
      </c>
      <c r="E21" s="10">
        <v>170142.2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s="28" customFormat="1" ht="24.6" customHeight="1">
      <c r="A22" s="26"/>
      <c r="B22" s="38" t="s">
        <v>70</v>
      </c>
      <c r="C22" s="33" t="s">
        <v>38</v>
      </c>
      <c r="D22" s="40">
        <v>105832.9</v>
      </c>
      <c r="E22" s="25">
        <v>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5" customHeight="1">
      <c r="A23" s="9"/>
      <c r="B23" s="12" t="s">
        <v>37</v>
      </c>
      <c r="C23" s="32" t="s">
        <v>36</v>
      </c>
      <c r="D23" s="11">
        <v>105832.9</v>
      </c>
      <c r="E23" s="10"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s="28" customFormat="1" ht="34.15" customHeight="1">
      <c r="A24" s="26"/>
      <c r="B24" s="38" t="s">
        <v>71</v>
      </c>
      <c r="C24" s="33" t="s">
        <v>35</v>
      </c>
      <c r="D24" s="40">
        <v>52754.7</v>
      </c>
      <c r="E24" s="25">
        <v>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s="28" customFormat="1" ht="24" customHeight="1">
      <c r="A25" s="26"/>
      <c r="B25" s="38" t="s">
        <v>72</v>
      </c>
      <c r="C25" s="33" t="s">
        <v>34</v>
      </c>
      <c r="D25" s="40">
        <v>8063.5</v>
      </c>
      <c r="E25" s="25">
        <v>8063.5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28" customFormat="1" ht="36.6" customHeight="1">
      <c r="A26" s="26"/>
      <c r="B26" s="38" t="s">
        <v>73</v>
      </c>
      <c r="C26" s="33" t="s">
        <v>33</v>
      </c>
      <c r="D26" s="40">
        <v>26286.1</v>
      </c>
      <c r="E26" s="25">
        <v>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25.15" customHeight="1">
      <c r="A27" s="9"/>
      <c r="B27" s="12" t="s">
        <v>32</v>
      </c>
      <c r="C27" s="32" t="s">
        <v>31</v>
      </c>
      <c r="D27" s="11">
        <v>25716.2</v>
      </c>
      <c r="E27" s="10"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22.5" customHeight="1">
      <c r="A28" s="9"/>
      <c r="B28" s="12" t="s">
        <v>30</v>
      </c>
      <c r="C28" s="32" t="s">
        <v>29</v>
      </c>
      <c r="D28" s="11">
        <v>569.9</v>
      </c>
      <c r="E28" s="10"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s="28" customFormat="1" ht="24" customHeight="1">
      <c r="A29" s="26"/>
      <c r="B29" s="38" t="s">
        <v>74</v>
      </c>
      <c r="C29" s="33" t="s">
        <v>28</v>
      </c>
      <c r="D29" s="40">
        <v>100</v>
      </c>
      <c r="E29" s="25">
        <v>100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s="28" customFormat="1" ht="34.9" customHeight="1">
      <c r="A30" s="26"/>
      <c r="B30" s="38" t="s">
        <v>75</v>
      </c>
      <c r="C30" s="33" t="s">
        <v>27</v>
      </c>
      <c r="D30" s="40">
        <v>43325.5</v>
      </c>
      <c r="E30" s="25">
        <v>26349.5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5.6" customHeight="1">
      <c r="A31" s="9"/>
      <c r="B31" s="12" t="s">
        <v>26</v>
      </c>
      <c r="C31" s="32" t="s">
        <v>25</v>
      </c>
      <c r="D31" s="11">
        <v>233.5</v>
      </c>
      <c r="E31" s="10">
        <v>233.5</v>
      </c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 customHeight="1">
      <c r="A32" s="9"/>
      <c r="B32" s="12" t="s">
        <v>24</v>
      </c>
      <c r="C32" s="32" t="s">
        <v>23</v>
      </c>
      <c r="D32" s="11">
        <v>43092</v>
      </c>
      <c r="E32" s="10">
        <v>26116</v>
      </c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s="28" customFormat="1" ht="22.5" customHeight="1">
      <c r="A33" s="26"/>
      <c r="B33" s="38" t="s">
        <v>76</v>
      </c>
      <c r="C33" s="33" t="s">
        <v>22</v>
      </c>
      <c r="D33" s="40">
        <v>15072.3</v>
      </c>
      <c r="E33" s="25">
        <v>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s="28" customFormat="1" ht="22.9" customHeight="1">
      <c r="A34" s="26"/>
      <c r="B34" s="38" t="s">
        <v>77</v>
      </c>
      <c r="C34" s="33" t="s">
        <v>21</v>
      </c>
      <c r="D34" s="40">
        <v>35151.199999999997</v>
      </c>
      <c r="E34" s="25">
        <v>34420.9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3.5" customHeight="1">
      <c r="A35" s="9"/>
      <c r="B35" s="12" t="s">
        <v>20</v>
      </c>
      <c r="C35" s="32" t="s">
        <v>19</v>
      </c>
      <c r="D35" s="11">
        <v>24551.200000000001</v>
      </c>
      <c r="E35" s="10">
        <v>23820.9</v>
      </c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3.5" customHeight="1">
      <c r="A36" s="9"/>
      <c r="B36" s="12" t="s">
        <v>18</v>
      </c>
      <c r="C36" s="32" t="s">
        <v>17</v>
      </c>
      <c r="D36" s="11">
        <v>10600</v>
      </c>
      <c r="E36" s="10">
        <v>10600</v>
      </c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s="28" customFormat="1" ht="45" customHeight="1">
      <c r="A37" s="26"/>
      <c r="B37" s="38" t="s">
        <v>78</v>
      </c>
      <c r="C37" s="33" t="s">
        <v>16</v>
      </c>
      <c r="D37" s="40">
        <v>69598.8</v>
      </c>
      <c r="E37" s="25">
        <v>100734.9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ht="15.75" customHeight="1">
      <c r="A38" s="9"/>
      <c r="B38" s="12" t="s">
        <v>15</v>
      </c>
      <c r="C38" s="32" t="s">
        <v>14</v>
      </c>
      <c r="D38" s="11">
        <v>32315.200000000001</v>
      </c>
      <c r="E38" s="10">
        <v>32315.200000000001</v>
      </c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24.75" customHeight="1">
      <c r="A39" s="9"/>
      <c r="B39" s="12" t="s">
        <v>13</v>
      </c>
      <c r="C39" s="32" t="s">
        <v>12</v>
      </c>
      <c r="D39" s="11">
        <v>37283.599999999999</v>
      </c>
      <c r="E39" s="10">
        <v>68419.7</v>
      </c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s="28" customFormat="1" ht="15.6" customHeight="1">
      <c r="A40" s="26"/>
      <c r="B40" s="38" t="s">
        <v>79</v>
      </c>
      <c r="C40" s="33" t="s">
        <v>11</v>
      </c>
      <c r="D40" s="40">
        <v>18805.599999999999</v>
      </c>
      <c r="E40" s="25">
        <v>18805.599999999999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s="28" customFormat="1" ht="24.6" customHeight="1">
      <c r="A41" s="26"/>
      <c r="B41" s="38" t="s">
        <v>80</v>
      </c>
      <c r="C41" s="33" t="s">
        <v>10</v>
      </c>
      <c r="D41" s="40">
        <v>192120.4</v>
      </c>
      <c r="E41" s="25">
        <v>0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ht="25.9" customHeight="1">
      <c r="A42" s="9"/>
      <c r="B42" s="12" t="s">
        <v>9</v>
      </c>
      <c r="C42" s="32" t="s">
        <v>8</v>
      </c>
      <c r="D42" s="11">
        <v>186792.8</v>
      </c>
      <c r="E42" s="10"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34.15" customHeight="1">
      <c r="A43" s="9"/>
      <c r="B43" s="12" t="s">
        <v>7</v>
      </c>
      <c r="C43" s="32" t="s">
        <v>6</v>
      </c>
      <c r="D43" s="11">
        <v>5327.6</v>
      </c>
      <c r="E43" s="10"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s="28" customFormat="1" ht="24.75" customHeight="1">
      <c r="A44" s="26"/>
      <c r="B44" s="38" t="s">
        <v>81</v>
      </c>
      <c r="C44" s="33" t="s">
        <v>5</v>
      </c>
      <c r="D44" s="40">
        <v>20268.099999999999</v>
      </c>
      <c r="E44" s="25">
        <v>20268.099999999999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</row>
    <row r="45" spans="1:15" s="28" customFormat="1" ht="13.5" customHeight="1">
      <c r="A45" s="26"/>
      <c r="B45" s="38" t="s">
        <v>4</v>
      </c>
      <c r="C45" s="33" t="s">
        <v>3</v>
      </c>
      <c r="D45" s="43">
        <v>511304.7</v>
      </c>
      <c r="E45" s="44">
        <v>2061379.3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</row>
    <row r="46" spans="1:15" s="28" customFormat="1" ht="14.45" customHeight="1" thickBot="1">
      <c r="A46" s="26"/>
      <c r="B46" s="39" t="s">
        <v>2</v>
      </c>
      <c r="C46" s="34" t="s">
        <v>1</v>
      </c>
      <c r="D46" s="42">
        <v>487190.5</v>
      </c>
      <c r="E46" s="45">
        <v>2037265.1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</row>
    <row r="47" spans="1:15" ht="16.149999999999999" customHeight="1" thickBot="1">
      <c r="A47" s="8"/>
      <c r="B47" s="7"/>
      <c r="C47" s="35"/>
      <c r="D47" s="41">
        <f>D11+D16+D22+D24+D25+D26+D29+D30+D33+D34+D37+D40+D41+D44+D45</f>
        <v>2498729.4000000004</v>
      </c>
      <c r="E47" s="41">
        <f>E11+E16+E22+E24+E25+E26+E29+E30+E33+E34+E37+E40+E41+E44+E45</f>
        <v>2441298.9</v>
      </c>
      <c r="F47" s="3"/>
      <c r="G47" s="2"/>
      <c r="H47" s="2"/>
      <c r="I47" s="2"/>
      <c r="J47" s="2"/>
      <c r="K47" s="2"/>
      <c r="L47" s="2"/>
      <c r="M47" s="2"/>
      <c r="N47" s="2"/>
      <c r="O47" s="2"/>
    </row>
    <row r="48" spans="1:15" ht="13.15" customHeight="1">
      <c r="A48" s="2"/>
      <c r="B48" s="2"/>
      <c r="C48" s="29"/>
      <c r="D48" s="2"/>
      <c r="E48" s="2"/>
      <c r="F48" s="2"/>
      <c r="G48" s="2"/>
      <c r="H48" s="2"/>
      <c r="I48" s="2"/>
      <c r="J48" s="2"/>
      <c r="K48" s="2"/>
      <c r="L48" s="3"/>
      <c r="M48" s="2"/>
      <c r="N48" s="2"/>
      <c r="O48" s="2"/>
    </row>
    <row r="49" spans="1:15" ht="13.15" customHeight="1">
      <c r="A49" s="61"/>
      <c r="B49" s="61"/>
      <c r="C49" s="61"/>
      <c r="D49" s="61"/>
      <c r="E49" s="61"/>
      <c r="F49" s="3"/>
      <c r="G49" s="3"/>
      <c r="H49" s="3"/>
      <c r="I49" s="58"/>
      <c r="J49" s="58"/>
      <c r="K49" s="3"/>
      <c r="L49" s="3"/>
      <c r="M49" s="3"/>
      <c r="N49" s="3"/>
      <c r="O49" s="3"/>
    </row>
    <row r="50" spans="1:15" ht="13.15" customHeight="1">
      <c r="A50" s="4"/>
      <c r="B50" s="4"/>
      <c r="C50" s="20"/>
      <c r="D50" s="4"/>
      <c r="E50" s="3"/>
      <c r="F50" s="5"/>
      <c r="G50" s="3"/>
      <c r="H50" s="3"/>
      <c r="I50" s="58"/>
      <c r="J50" s="58"/>
      <c r="K50" s="3"/>
      <c r="L50" s="3"/>
      <c r="M50" s="3"/>
      <c r="N50" s="3"/>
      <c r="O50" s="3"/>
    </row>
    <row r="51" spans="1:15" ht="13.15" customHeight="1">
      <c r="A51" s="4"/>
      <c r="B51" s="6"/>
      <c r="C51" s="36"/>
      <c r="D51" s="6"/>
      <c r="E51" s="6"/>
      <c r="F51" s="3"/>
      <c r="G51" s="3"/>
      <c r="H51" s="3"/>
      <c r="I51" s="58"/>
      <c r="J51" s="58"/>
      <c r="K51" s="3"/>
      <c r="L51" s="3"/>
      <c r="M51" s="3"/>
      <c r="N51" s="3"/>
      <c r="O51" s="3"/>
    </row>
    <row r="52" spans="1:15" ht="13.15" customHeight="1">
      <c r="A52" s="4"/>
      <c r="B52" s="4"/>
      <c r="C52" s="20"/>
      <c r="D52" s="4"/>
      <c r="E52" s="3"/>
      <c r="F52" s="5"/>
      <c r="G52" s="3"/>
      <c r="H52" s="3"/>
      <c r="I52" s="58"/>
      <c r="J52" s="58"/>
      <c r="K52" s="3"/>
      <c r="L52" s="3"/>
      <c r="M52" s="3"/>
      <c r="N52" s="3"/>
      <c r="O52" s="3"/>
    </row>
    <row r="53" spans="1:15" ht="13.15" customHeight="1">
      <c r="A53" s="4"/>
      <c r="B53" s="4"/>
      <c r="C53" s="20"/>
      <c r="D53" s="4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3.15" customHeight="1">
      <c r="A54" s="2" t="s">
        <v>0</v>
      </c>
      <c r="B54" s="2"/>
      <c r="C54" s="29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</sheetData>
  <mergeCells count="9">
    <mergeCell ref="I50:J50"/>
    <mergeCell ref="I51:J51"/>
    <mergeCell ref="I52:J52"/>
    <mergeCell ref="D2:E2"/>
    <mergeCell ref="D3:E3"/>
    <mergeCell ref="B5:N5"/>
    <mergeCell ref="B6:N6"/>
    <mergeCell ref="A49:E49"/>
    <mergeCell ref="I49:J49"/>
  </mergeCells>
  <pageMargins left="0.39370078740157483" right="0" top="0.15748031496062992" bottom="0.59055118110236227" header="0.51181102362204722" footer="0.51181102362204722"/>
  <pageSetup paperSize="9" scale="90" firstPageNumber="16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СРБ на год (КЦСР)_6</vt:lpstr>
      <vt:lpstr>'СРБ на год (КЦСР)_6'!Заголовки_для_печати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2016-12-10T07:30:56Z</cp:lastPrinted>
  <dcterms:created xsi:type="dcterms:W3CDTF">2016-12-09T08:48:05Z</dcterms:created>
  <dcterms:modified xsi:type="dcterms:W3CDTF">2016-12-22T07:03:31Z</dcterms:modified>
</cp:coreProperties>
</file>