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<sst xmlns="http://schemas.openxmlformats.org/spreadsheetml/2006/main" count="73" uniqueCount="47">
  <si>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</si>
  <si>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</si>
  <si>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2013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</si>
  <si>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</si>
  <si>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</si>
  <si>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</si>
  <si>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</si>
  <si>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</si>
  <si>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</si>
  <si>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</si>
  <si>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</si>
  <si>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</si>
  <si>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</si>
  <si>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</si>
  <si>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</si>
  <si>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</si>
  <si>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</si>
  <si>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1.</t>
  </si>
  <si>
    <t>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</si>
  <si>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</si>
  <si>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</si>
  <si>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</si>
  <si>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</si>
  <si>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</si>
  <si>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</si>
  <si>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</si>
  <si>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</si>
  <si>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</si>
  <si>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</si>
  <si>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</si>
  <si>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</si>
  <si>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 xml:space="preserve">администрация города Урай </t>
  </si>
  <si>
    <t>040</t>
  </si>
  <si>
    <t>Закупка товаров, работ, услуг в сфере информационно-коммуникационных технологий</t>
  </si>
  <si>
    <t>242</t>
  </si>
  <si>
    <t>04</t>
  </si>
  <si>
    <t>Региональные целевые программы</t>
  </si>
  <si>
    <t>5220000</t>
  </si>
  <si>
    <t>Национальная  экономика</t>
  </si>
  <si>
    <t>Другие вопросы в области национальной экономики</t>
  </si>
  <si>
    <t>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</si>
  <si>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</si>
  <si>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</si>
  <si>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ВСЕГО РАСХОДОВ</t>
  </si>
  <si>
    <t>Приложение  к приказу</t>
  </si>
  <si>
    <t>Комитета по финансам города Урай</t>
  </si>
  <si>
    <t xml:space="preserve">от 25.06.2013   №62-од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</si>
</sst>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13" fillId="33" borderId="10" xfId="52" applyNumberFormat="1" applyFont="1" applyFill="1" applyBorder="1" applyAlignment="1" applyProtection="1">
      <alignment wrapText="1"/>
      <protection hidden="1"/>
    </xf>
    <xf numFmtId="49" fontId="3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64" fontId="15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14" fontId="14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40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48"/>
      <c r="L1" s="49" t="s">
        <v>44</v>
      </c>
      <c r="M1" s="1"/>
    </row>
    <row r="2" spans="1:13" ht="15">
      <c r="A2" s="1"/>
      <c r="B2" s="1"/>
      <c r="C2" s="1"/>
      <c r="D2" s="1"/>
      <c r="E2" s="1"/>
      <c r="F2" s="1"/>
      <c r="G2" s="1"/>
      <c r="H2" s="4"/>
      <c r="I2" s="1"/>
      <c r="J2" s="1"/>
      <c r="K2" s="48"/>
      <c r="L2" s="49" t="s">
        <v>45</v>
      </c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50"/>
      <c r="L3" s="51" t="s">
        <v>46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>
      <c r="A6" s="52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.75">
      <c r="A7" s="52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2.75" customHeight="1">
      <c r="A8" s="5" t="s">
        <v>3</v>
      </c>
      <c r="B8" s="6"/>
      <c r="C8" s="6"/>
      <c r="D8" s="7"/>
      <c r="E8" s="7"/>
      <c r="F8" s="7"/>
      <c r="G8" s="7"/>
      <c r="H8" s="5"/>
      <c r="I8" s="8"/>
      <c r="J8" s="9"/>
      <c r="K8" s="8"/>
      <c r="L8" s="10" t="s">
        <v>4</v>
      </c>
    </row>
    <row r="9" spans="1:12" ht="105.75" customHeight="1">
      <c r="A9" s="11" t="s">
        <v>5</v>
      </c>
      <c r="B9" s="12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5" t="s">
        <v>16</v>
      </c>
    </row>
    <row r="10" spans="1:12" s="17" customFormat="1" ht="11.2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4" s="24" customFormat="1" ht="16.5" customHeight="1">
      <c r="A11" s="18" t="s">
        <v>17</v>
      </c>
      <c r="B11" s="19" t="s">
        <v>31</v>
      </c>
      <c r="C11" s="20" t="s">
        <v>32</v>
      </c>
      <c r="D11" s="21"/>
      <c r="E11" s="21"/>
      <c r="F11" s="21"/>
      <c r="G11" s="21"/>
      <c r="H11" s="22">
        <f>H12</f>
        <v>0</v>
      </c>
      <c r="I11" s="22">
        <f>I12</f>
        <v>0</v>
      </c>
      <c r="J11" s="22">
        <f>J12</f>
        <v>0</v>
      </c>
      <c r="K11" s="22">
        <f>K12</f>
        <v>0</v>
      </c>
      <c r="L11" s="22">
        <f>L12</f>
        <v>0</v>
      </c>
      <c r="N11" s="34"/>
    </row>
    <row r="12" spans="1:12" s="24" customFormat="1" ht="15.75" customHeight="1">
      <c r="A12" s="26"/>
      <c r="B12" s="35" t="s">
        <v>38</v>
      </c>
      <c r="C12" s="28"/>
      <c r="D12" s="32" t="s">
        <v>35</v>
      </c>
      <c r="E12" s="32" t="s">
        <v>18</v>
      </c>
      <c r="F12" s="32"/>
      <c r="G12" s="32"/>
      <c r="H12" s="30">
        <f>H13</f>
        <v>0</v>
      </c>
      <c r="I12" s="30">
        <f>I13</f>
        <v>0</v>
      </c>
      <c r="J12" s="30">
        <f>J13</f>
        <v>0</v>
      </c>
      <c r="K12" s="30">
        <f>K13</f>
        <v>0</v>
      </c>
      <c r="L12" s="30">
        <f>L13</f>
        <v>0</v>
      </c>
    </row>
    <row r="13" spans="1:13" s="24" customFormat="1" ht="25.5">
      <c r="A13" s="36"/>
      <c r="B13" s="23" t="s">
        <v>39</v>
      </c>
      <c r="C13" s="28"/>
      <c r="D13" s="32" t="s">
        <v>35</v>
      </c>
      <c r="E13" s="32" t="s">
        <v>40</v>
      </c>
      <c r="F13" s="32"/>
      <c r="G13" s="32"/>
      <c r="H13" s="30">
        <f>H14</f>
        <v>0</v>
      </c>
      <c r="I13" s="30">
        <f>I14</f>
        <v>0</v>
      </c>
      <c r="J13" s="30">
        <f>J14</f>
        <v>0</v>
      </c>
      <c r="K13" s="30">
        <f>K14</f>
        <v>0</v>
      </c>
      <c r="L13" s="30">
        <f>L14</f>
        <v>0</v>
      </c>
      <c r="M13" s="37"/>
    </row>
    <row r="14" spans="1:12" s="24" customFormat="1" ht="12.75">
      <c r="A14" s="26"/>
      <c r="B14" s="27" t="s">
        <v>36</v>
      </c>
      <c r="C14" s="28"/>
      <c r="D14" s="29" t="s">
        <v>35</v>
      </c>
      <c r="E14" s="29" t="s">
        <v>40</v>
      </c>
      <c r="F14" s="29" t="s">
        <v>37</v>
      </c>
      <c r="G14" s="29"/>
      <c r="H14" s="30">
        <f>H15</f>
        <v>0</v>
      </c>
      <c r="I14" s="31">
        <f>I15</f>
        <v>0</v>
      </c>
      <c r="J14" s="31">
        <f>J15</f>
        <v>0</v>
      </c>
      <c r="K14" s="31">
        <f>K15</f>
        <v>0</v>
      </c>
      <c r="L14" s="31">
        <f>L15</f>
        <v>0</v>
      </c>
    </row>
    <row r="15" spans="1:12" s="24" customFormat="1" ht="63.75">
      <c r="A15" s="26"/>
      <c r="B15" s="25" t="s">
        <v>41</v>
      </c>
      <c r="C15" s="33"/>
      <c r="D15" s="29" t="s">
        <v>35</v>
      </c>
      <c r="E15" s="29" t="s">
        <v>40</v>
      </c>
      <c r="F15" s="29" t="s">
        <v>42</v>
      </c>
      <c r="G15" s="29"/>
      <c r="H15" s="30">
        <f aca="true" t="shared" si="0" ref="H15:H20">SUM(I15:L15)</f>
        <v>0</v>
      </c>
      <c r="I15" s="31">
        <f>I16+I20</f>
        <v>0</v>
      </c>
      <c r="J15" s="31">
        <f>J16+J20</f>
        <v>0</v>
      </c>
      <c r="K15" s="31">
        <f>K16+K20</f>
        <v>0</v>
      </c>
      <c r="L15" s="31">
        <f>L16+L20</f>
        <v>0</v>
      </c>
    </row>
    <row r="16" spans="1:12" s="24" customFormat="1" ht="25.5">
      <c r="A16" s="26"/>
      <c r="B16" s="25" t="s">
        <v>19</v>
      </c>
      <c r="C16" s="35"/>
      <c r="D16" s="29" t="s">
        <v>35</v>
      </c>
      <c r="E16" s="29" t="s">
        <v>40</v>
      </c>
      <c r="F16" s="29" t="s">
        <v>42</v>
      </c>
      <c r="G16" s="29" t="s">
        <v>20</v>
      </c>
      <c r="H16" s="30">
        <f t="shared" si="0"/>
        <v>-21</v>
      </c>
      <c r="I16" s="31">
        <f aca="true" t="shared" si="1" ref="I16:L18">I17</f>
        <v>0</v>
      </c>
      <c r="J16" s="31">
        <f t="shared" si="1"/>
        <v>0</v>
      </c>
      <c r="K16" s="31">
        <f>K17</f>
        <v>-21</v>
      </c>
      <c r="L16" s="31">
        <f t="shared" si="1"/>
        <v>0</v>
      </c>
    </row>
    <row r="17" spans="1:12" s="24" customFormat="1" ht="38.25">
      <c r="A17" s="26"/>
      <c r="B17" s="25" t="s">
        <v>21</v>
      </c>
      <c r="C17" s="35"/>
      <c r="D17" s="29" t="s">
        <v>35</v>
      </c>
      <c r="E17" s="29" t="s">
        <v>40</v>
      </c>
      <c r="F17" s="29" t="s">
        <v>42</v>
      </c>
      <c r="G17" s="29" t="s">
        <v>22</v>
      </c>
      <c r="H17" s="30">
        <f t="shared" si="0"/>
        <v>-21</v>
      </c>
      <c r="I17" s="31">
        <f t="shared" si="1"/>
        <v>0</v>
      </c>
      <c r="J17" s="31">
        <f t="shared" si="1"/>
        <v>0</v>
      </c>
      <c r="K17" s="31">
        <f>K18+K19</f>
        <v>-21</v>
      </c>
      <c r="L17" s="31">
        <f>L18+L19</f>
        <v>0</v>
      </c>
    </row>
    <row r="18" spans="1:12" s="47" customFormat="1" ht="38.25" hidden="1">
      <c r="A18" s="43"/>
      <c r="B18" s="38" t="s">
        <v>33</v>
      </c>
      <c r="C18" s="44"/>
      <c r="D18" s="39" t="s">
        <v>35</v>
      </c>
      <c r="E18" s="39" t="s">
        <v>40</v>
      </c>
      <c r="F18" s="39" t="s">
        <v>42</v>
      </c>
      <c r="G18" s="39" t="s">
        <v>34</v>
      </c>
      <c r="H18" s="45">
        <f t="shared" si="0"/>
        <v>0</v>
      </c>
      <c r="I18" s="46">
        <f t="shared" si="1"/>
        <v>0</v>
      </c>
      <c r="J18" s="46">
        <f t="shared" si="1"/>
        <v>0</v>
      </c>
      <c r="K18" s="46">
        <v>0</v>
      </c>
      <c r="L18" s="46">
        <v>0</v>
      </c>
    </row>
    <row r="19" spans="1:12" s="24" customFormat="1" ht="38.25">
      <c r="A19" s="26"/>
      <c r="B19" s="25" t="s">
        <v>23</v>
      </c>
      <c r="C19" s="35"/>
      <c r="D19" s="29" t="s">
        <v>35</v>
      </c>
      <c r="E19" s="29" t="s">
        <v>40</v>
      </c>
      <c r="F19" s="29" t="s">
        <v>42</v>
      </c>
      <c r="G19" s="29" t="s">
        <v>24</v>
      </c>
      <c r="H19" s="30">
        <f t="shared" si="0"/>
        <v>-21</v>
      </c>
      <c r="I19" s="31">
        <v>0</v>
      </c>
      <c r="J19" s="31">
        <v>0</v>
      </c>
      <c r="K19" s="31">
        <v>-21</v>
      </c>
      <c r="L19" s="31">
        <v>0</v>
      </c>
    </row>
    <row r="20" spans="1:12" s="24" customFormat="1" ht="26.25" customHeight="1">
      <c r="A20" s="26"/>
      <c r="B20" s="25" t="s">
        <v>25</v>
      </c>
      <c r="C20" s="33"/>
      <c r="D20" s="29" t="s">
        <v>35</v>
      </c>
      <c r="E20" s="29" t="s">
        <v>40</v>
      </c>
      <c r="F20" s="29" t="s">
        <v>42</v>
      </c>
      <c r="G20" s="29" t="s">
        <v>26</v>
      </c>
      <c r="H20" s="30">
        <f t="shared" si="0"/>
        <v>21</v>
      </c>
      <c r="I20" s="31">
        <f>I21</f>
        <v>0</v>
      </c>
      <c r="J20" s="31">
        <f>J21</f>
        <v>0</v>
      </c>
      <c r="K20" s="31">
        <f>K21</f>
        <v>21</v>
      </c>
      <c r="L20" s="31">
        <f>L21</f>
        <v>0</v>
      </c>
    </row>
    <row r="21" spans="1:12" ht="25.5">
      <c r="A21" s="26"/>
      <c r="B21" s="27" t="s">
        <v>27</v>
      </c>
      <c r="C21" s="25"/>
      <c r="D21" s="29" t="s">
        <v>35</v>
      </c>
      <c r="E21" s="29" t="s">
        <v>40</v>
      </c>
      <c r="F21" s="29" t="s">
        <v>42</v>
      </c>
      <c r="G21" s="29" t="s">
        <v>28</v>
      </c>
      <c r="H21" s="30">
        <f>I21+J21+K21+L21</f>
        <v>21</v>
      </c>
      <c r="I21" s="31">
        <f>I22</f>
        <v>0</v>
      </c>
      <c r="J21" s="31">
        <f>J22</f>
        <v>0</v>
      </c>
      <c r="K21" s="31">
        <f>K22</f>
        <v>21</v>
      </c>
      <c r="L21" s="31">
        <f>L22</f>
        <v>0</v>
      </c>
    </row>
    <row r="22" spans="1:12" ht="25.5">
      <c r="A22" s="26"/>
      <c r="B22" s="27" t="s">
        <v>29</v>
      </c>
      <c r="C22" s="25"/>
      <c r="D22" s="29" t="s">
        <v>35</v>
      </c>
      <c r="E22" s="29" t="s">
        <v>40</v>
      </c>
      <c r="F22" s="29" t="s">
        <v>42</v>
      </c>
      <c r="G22" s="29" t="s">
        <v>30</v>
      </c>
      <c r="H22" s="30">
        <f>I22+J22+K22+L22</f>
        <v>21</v>
      </c>
      <c r="I22" s="31">
        <v>0</v>
      </c>
      <c r="J22" s="31">
        <v>0</v>
      </c>
      <c r="K22" s="31">
        <v>21</v>
      </c>
      <c r="L22" s="31">
        <v>0</v>
      </c>
    </row>
    <row r="23" spans="1:12" ht="12.75">
      <c r="A23" s="18"/>
      <c r="B23" s="41" t="s">
        <v>43</v>
      </c>
      <c r="C23" s="41"/>
      <c r="D23" s="21"/>
      <c r="E23" s="21"/>
      <c r="F23" s="21"/>
      <c r="G23" s="21"/>
      <c r="H23" s="22">
        <f>H11</f>
        <v>0</v>
      </c>
      <c r="I23" s="22">
        <f>I11</f>
        <v>0</v>
      </c>
      <c r="J23" s="22">
        <f>J11</f>
        <v>0</v>
      </c>
      <c r="K23" s="22">
        <f>K11</f>
        <v>0</v>
      </c>
      <c r="L23" s="22">
        <f>L11</f>
        <v>0</v>
      </c>
    </row>
    <row r="24" spans="8:12" ht="12.75">
      <c r="H24" s="42"/>
      <c r="I24" s="42"/>
      <c r="J24" s="42"/>
      <c r="K24" s="42"/>
      <c r="L24" s="42"/>
    </row>
  </sheetData>
  <sheetProtection/>
  <mergeCells count="3">
    <mergeCell ref="A5:L5"/>
    <mergeCell ref="A6:L6"/>
    <mergeCell ref="A7:L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2013-06-26T09:00:39Z</dcterms:modified>
  <cp:category/>
  <cp:version/>
  <cp:contentType/>
  <cp:contentStatus/>
</cp:coreProperties>
</file>