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7620" windowHeight="8925" firstSheet="3" activeTab="3"/>
  </bookViews>
  <sheets>
    <sheet name="Приложение 1 договора" sheetId="1" state="hidden" r:id="rId1"/>
    <sheet name="Приложение 1 постановления" sheetId="2" state="hidden" r:id="rId2"/>
    <sheet name="Приложение 3" sheetId="3" state="hidden" r:id="rId3"/>
    <sheet name="Приложение 1" sheetId="4" r:id="rId4"/>
    <sheet name="земля" sheetId="5" state="hidden" r:id="rId5"/>
    <sheet name="Лист1" sheetId="6" state="hidden" r:id="rId6"/>
    <sheet name="есть все" sheetId="7" state="hidden" r:id="rId7"/>
    <sheet name=" Есть св-ва без земли" sheetId="8" state="hidden" r:id="rId8"/>
    <sheet name="из прил 2 нет ничего" sheetId="9" state="hidden" r:id="rId9"/>
    <sheet name="ФОРМА" sheetId="10" state="hidden" r:id="rId10"/>
    <sheet name="ВЛ" sheetId="11" state="hidden" r:id="rId11"/>
  </sheets>
  <definedNames/>
  <calcPr fullCalcOnLoad="1" refMode="R1C1"/>
</workbook>
</file>

<file path=xl/sharedStrings.xml><?xml version="1.0" encoding="utf-8"?>
<sst xmlns="http://schemas.openxmlformats.org/spreadsheetml/2006/main" count="6149" uniqueCount="3095">
  <si>
    <t>Россия, Ханты-Мансийский автономный округ, г. Урай, микрорайон Западный, район ж/дома №13, ТП 6/0,4 кВ №8</t>
  </si>
  <si>
    <t>Тюменская область, Ханты-Мансийский автономный округ - Югра, г.Урай,район жилого дома 100 улица Ленина</t>
  </si>
  <si>
    <t>От комплектной трансформаторной подстанции КТП 6/0,4кВ №32, расположенной в микрорайоне Западный к жилому дому №7 микрорайона 1, г.Урай, Ханты-Мансийский автономный округ-Югра, Тюменская область, Россия</t>
  </si>
  <si>
    <t>Тюменская область, Ханты-Мансийский автономный округ - Югра, г.Урай, в районе жилого дома №91 улица Ленина</t>
  </si>
  <si>
    <t>Тюменская область, Ханты-Мансийский автономный округ - Югра, г.Урай, расположенное в районе жилого дома №14/1, ул.Шевченко</t>
  </si>
  <si>
    <t>Россия, Ханты-Мансийский автономный округ, г. Урай, микрорайон 2, в районе школы №1, ТП 6/0,4 кВ №65</t>
  </si>
  <si>
    <t>от опоры ВЛ-6 кВ фидер "Котельный", расположенной в районе жилого дома №16 микрорайон Западный к опоре ВЛЗ-6 кВ, расположенной на территории МУ "ЦГБ" в районе здания ТП-6/0,4 кВ №17, к опоре ВЛ-6кВ, расположенной в районе жилого дома №33 микрорайона 2, г.Урай, Ханты-Мансийский автономный округ-Югра, Тюменская область, Россия</t>
  </si>
  <si>
    <t>от опоры ВЛ-6 кВ фидер Лесной, расположенной в микрорайоне Д, в районе жилого дома №30А, к трансформаторной подстанции 6/0,4кВ №34 , расположенной в микрорайоне Д, в районе жилого дома №3Д, г.Урай, Ханты-Мансийский автономный округ-Югра, Тюменская область, Россия</t>
  </si>
  <si>
    <t>№ п/п</t>
  </si>
  <si>
    <t>Наименование                                                                                                                                                                                                                                                                                                          
(тех.характеристика)</t>
  </si>
  <si>
    <t>Инв. №</t>
  </si>
  <si>
    <t>проезд 1, подъезд 15, г.Урай, Ханты-Мансийский автономный округ-Югра, Тюменская область, Россия</t>
  </si>
  <si>
    <t>Россия, Ханты-Мансийский автономный округ, г. Урай, микрорайон Лесной, район жилых домов №23,24,28  ТП 6/0,4 кВ №20</t>
  </si>
  <si>
    <t>Россия, Ханты-Мансийский автономный округ, г. Урай, микрорайон 3, район ж/дома №54, ТП 6/0,4 кВ №27</t>
  </si>
  <si>
    <t>Россия, Ханты-Мансийский автономный округ, г. Урай, микрорайон Западный-20, район АТС, ТП 6/0,4 кВ №44</t>
  </si>
  <si>
    <t>Россия, Ханты-Мансийский автономный округ, г. Урай, микрорайон 2, в районе здания администрации, дом №60, ТП 6/0,4 кВ №51</t>
  </si>
  <si>
    <t>Россия, Ханты-Мансийский автономный округ, г. Урай, п. Первомайский, в районе котельной "Нефтяник", ТП 6/0,4 кВ №54</t>
  </si>
  <si>
    <t>Россия, Ханты-Мансийский автономный округ, г. Урай, микрорайон Южный, в районе ж/дома №58, ТП 6/0,4 кВ №58</t>
  </si>
  <si>
    <t>Россия, Ханты-Мансийский автономный округ, г. Урай, микрорайон Западный-23, в районе "Центра красоты и здоровья", ТП 6/0,4 кВ №60</t>
  </si>
  <si>
    <t>Россия, Ханты-Мансийский автономный округ, г. Урай, ул. Садовая, в районе налоговой полиции, ТП 6/0,4 кВ №28</t>
  </si>
  <si>
    <t>Россия, Ханты-Мансийский автономный округ, г. Урай, микрорайон 2, в районе детского сада №16, дом №63, ТП 6/0,4 кВ №30</t>
  </si>
  <si>
    <t>Россия, Ханты-Мансийский автономный округ, г. Урай, микрорайон 2, район жилых домов №33 и №35, ТП 6/0,4 кВ №72</t>
  </si>
  <si>
    <t>Россия, Ханты-Мансийский автономный округ, г. Урай, микрорайон 2, в районе здания "Урайтелекома", ТП 6/0,4 кВ №73</t>
  </si>
  <si>
    <t xml:space="preserve">Тюменская область, Ханты-Мансийский автономный округ - Югра, г.Урай, от трансформаторной подстанции 6/0,4кВ №58, расположенной в районе жилого дома №58, микрорайон "Д" к жилым домам №№89, 95, 59, 64, 71, 74 микрорайона "Лесной" </t>
  </si>
  <si>
    <t>Тюменская область, Ханты-Мансийский автономный округ - Югра, г.Урай, от трансформаторной подстанции 6/0,4кВ №23, расположенной в районе городского муниципального архива (микрорайон "Лесной", дом №2) к жилым домам №№ 93, 5Б, 55, 53, 52, 27, 28, 29, 30, 39, 37, 47, 48, 49, 72, 73, 74 микрорайона "Лесной"</t>
  </si>
  <si>
    <t>от комплектной трансформаторной подстанции 6/0,4 кВ №62 расположенной в районе жилого дома №2 по улице Осенняя к жилому дому №31 по улице Механиков, г.Урай, Ханты-Мансийский автономный округ-Югра, Тюменская область, Россия</t>
  </si>
  <si>
    <t>территория МУ "Центральная городская больница", г. Урай, Ханты-Мансийский автономный округ-Югра, Тюменская область, Россия</t>
  </si>
  <si>
    <t>ул. Северная, д. 2, территория  муниципального учереждения "Центральная городская больница", в районе здания патологоанатомического отделения, г. Урай, Ханты-Мансийский автономный округ-Югра, Тюменская область, Россия</t>
  </si>
  <si>
    <t>в районе жилого дома № 34, микрорайон "1", г. Урай, Ханты-Мансийский автономный округ-Югра, Тюменская область, Россия</t>
  </si>
  <si>
    <t>ул. Урусова, район жилого дома № 5, г. Урай, Ханты-Мансийский автономный округ-Югра, Тюменская область, Россия</t>
  </si>
  <si>
    <t>ул. Южная, в районе АЗС, г. Урай, Ханты-Мансийский автономный округ-Югра, Тюменская область, Россия</t>
  </si>
  <si>
    <t>микрорайон Д, район жилого дома №3Д, г.Урай, Ханты-Мансийский автономный округ-Югра, Тюменская область, Россия</t>
  </si>
  <si>
    <t>ул. Пионеров, район жилого дома №2, г. Урай, Ханты-Мансийский автономный округ-Югра, Тюменская область, Россия</t>
  </si>
  <si>
    <t>Россия, Ханты-Мансийский автономный округ, г. Урай, ул. Нагорная, район школы №2, ТП 6/0,4 кВ №9</t>
  </si>
  <si>
    <t>ул.Ленина-90, от трансформаторно подстанции №35-А расположенной на территории МУ ЦГБ до здания Урайского отделения Сбербанка №7961, г.Урай, Ханты-Мансийский автономный округ-Югра, Тюменская область, Россия</t>
  </si>
  <si>
    <t>Кабельная линия 0,4кВ жилого дома №7 микрорайона 1, сооружение, протяженностью 175 м., инв.№71:138:002:000009130</t>
  </si>
  <si>
    <t>Россия, Ханты-Мансийский автономный округ, г. Урай, микрорайон 3, в районе жилого дома №31, ТП 6/0,4 кВ №92</t>
  </si>
  <si>
    <t>Россия, Ханты-Мансийский автономный округ, г. Урай, микрорайон 3, в районе д/сада №19, дом №48,  ТП 6/0,4 кВ №97</t>
  </si>
  <si>
    <t>Россия, Ханты-Мансийский автономный округ, г. Урай, микрорайон 3, в районе жилого дома №32, ТП 6/0,4 кВ №103</t>
  </si>
  <si>
    <t>Россия, Ханты-Мансийский автономный округ, г. Урай, ул. Ленина-114а, район школы №10, ТП 6/0,4 кВ №108</t>
  </si>
  <si>
    <t>от ТП 6/0,4кВ №99, расположенной по ул.Энергетиков 1, к жилым домам №11,12,13,14,15,16,17 по ул.Береговая, к жилым домам №3,4 по ул.Таежная, г.Урай, Ханты-Мансийский автономный округ-Югра, Тюменская область, Россия</t>
  </si>
  <si>
    <t xml:space="preserve">Тюменская область, Ханты-Мансийский автономный округ - Югра, г.Урай от КТП6/0,4кВ №62 (расположенной в посёлке Первомайский, в районе жилого дома №2 по ул. Осенняя) к жилым домам №№ 2, 4-6 по ул. Осенняя; №№ 1-11, 2-12 по ул. Рябиновая. </t>
  </si>
  <si>
    <t>Ханты-Мансийский автономный округ - Югра, г. Урай, Проезд 8, трансформаторная подстанция</t>
  </si>
  <si>
    <t>Ханты-Мансийский автономный округ - Югра, г. Урай, в районе гостиницы "Турсунт"</t>
  </si>
  <si>
    <t>Ханты-Мансийский автономный округ - Югра, г. Урай, микрорайон 3, район школы №6, микрорайон 3, дом №46а</t>
  </si>
  <si>
    <t xml:space="preserve">Распределительное устройство 6кВ водозабора № 2, нежилое помещение, расположенное на территории "Водозабора - 2", назначение: нежилое, 1 - этажный, общая площадь 102,9 кв.м, инв.№ 71:138:002:000026900, лит.К. </t>
  </si>
  <si>
    <t>Ханты-Мансийский автономный округ-Югра, г.Урай, территория "Водозабора - 2", Проезд 1, Подъезд 56, распределительное устройство</t>
  </si>
  <si>
    <t>Ханты-Мансийский автономный округ - Югра, г.Урай, от подстанции 110/6/6 кВ "Евра" до распределительного пункта 6кВ "Южный", расположенного между жилыми домами №64, микрорайона "Г" и №71, микрорайона "Д"</t>
  </si>
  <si>
    <t>Тюменская область, Ханты-Мансийский автономный округ - Югра, г.Урай, район Дворца спорта для детей и юношества "Звёзды Югры" ул.Парковая №1</t>
  </si>
  <si>
    <t>проезд 1, подъезд 1, г.Урай, Ханты-Мансийский автономный округ-Югра, Тюменская область, Россия</t>
  </si>
  <si>
    <t xml:space="preserve">Тюменская область, Ханты-Мансийский автономный округ-Югра, г.Урай, от КТП 6/0,4кВ №11 (расположенной в посёлке Первомайский, в районе жилого дома №7 ул. Кедровая) к жилым домам №№ 1-11, 2а-20 по ул. Весенняя; №№ 1а-21, 2а-20 по ул. Цветочная; №№ 1а-7,  11-23, 2в-24 по ул. Кедровая; №№ 1-27, 2а-28 по ул. Сосновая; №№ 1а-27, 2а-14 по ул. Песчаная; №№ 1а-13, 2-16 по ул. Молодёжная.  </t>
  </si>
  <si>
    <t>Адрес объекта (местонахождение)</t>
  </si>
  <si>
    <t>Россия, Ханты-Мансийский автономный округ, г. Урай, микрорайон Западный, территория профлицея, Ленина-51, ТП 6/0,4 кВ №31</t>
  </si>
  <si>
    <t>Трансформаторная подстанция 6/0,4 кВ №39, назначение: нежилое, общая площадь 44 кв.м, инв.№ 71:138:002:000024380</t>
  </si>
  <si>
    <t>Ханты-Мансийский автономный округ-Югра, г.Урай, ул.Узбекистанская, в районе детского дома - приюта "Зина"</t>
  </si>
  <si>
    <t xml:space="preserve">Линия электроснабжения и уличного освещения 0,4 кВ от трансформаторной подстанции 6/0,4 кВ №12 к жилому дому №6 микрорайона "А", сооружение для энергоснабжения и уличного освещения жилого дома №6 микрорайона "А", протяженностью 440 м., инв.№71:138:002:000004530 </t>
  </si>
  <si>
    <t>Дата ввода в экспл.</t>
  </si>
  <si>
    <t>101020000093</t>
  </si>
  <si>
    <t>101020000192</t>
  </si>
  <si>
    <t>20.12.2004</t>
  </si>
  <si>
    <t>01.01.1997</t>
  </si>
  <si>
    <t>101020000120</t>
  </si>
  <si>
    <t>01.01.1991</t>
  </si>
  <si>
    <t>01.12.1983</t>
  </si>
  <si>
    <t>101020000207</t>
  </si>
  <si>
    <t>01.01.1986</t>
  </si>
  <si>
    <t>101020000116</t>
  </si>
  <si>
    <t>01.09.1989</t>
  </si>
  <si>
    <t>101020000121</t>
  </si>
  <si>
    <t>01.01.1992</t>
  </si>
  <si>
    <t>101020000089</t>
  </si>
  <si>
    <t>01.05.1996</t>
  </si>
  <si>
    <t>101020000095</t>
  </si>
  <si>
    <t>101020000118</t>
  </si>
  <si>
    <t>01.01.1989</t>
  </si>
  <si>
    <t>101020000169</t>
  </si>
  <si>
    <t>01.09.1996</t>
  </si>
  <si>
    <t>101020000210</t>
  </si>
  <si>
    <t>23.11.2007</t>
  </si>
  <si>
    <t>101020000191</t>
  </si>
  <si>
    <t>21.12.2004</t>
  </si>
  <si>
    <t>101020000253</t>
  </si>
  <si>
    <t>01.03.2008</t>
  </si>
  <si>
    <t>101020000142</t>
  </si>
  <si>
    <t>01.11.2001</t>
  </si>
  <si>
    <t>101020000141</t>
  </si>
  <si>
    <t>101020000168</t>
  </si>
  <si>
    <t>27.11.2002</t>
  </si>
  <si>
    <t>01.08.1995</t>
  </si>
  <si>
    <t>101020000335</t>
  </si>
  <si>
    <t>18.10.2007</t>
  </si>
  <si>
    <t>30.07.2005</t>
  </si>
  <si>
    <t>101020000160</t>
  </si>
  <si>
    <t>01.01.1994</t>
  </si>
  <si>
    <t>101020000115</t>
  </si>
  <si>
    <t>01.01.1983</t>
  </si>
  <si>
    <t>101020000124</t>
  </si>
  <si>
    <t>01.07.1998</t>
  </si>
  <si>
    <t>101020000170</t>
  </si>
  <si>
    <t>22.11.2002</t>
  </si>
  <si>
    <t>101020000102</t>
  </si>
  <si>
    <t>01.02.1979</t>
  </si>
  <si>
    <t>01.10.1981</t>
  </si>
  <si>
    <t>101020000094</t>
  </si>
  <si>
    <t>101020000101</t>
  </si>
  <si>
    <t>01.12.1975</t>
  </si>
  <si>
    <t>101020000103</t>
  </si>
  <si>
    <t>01.09.1977</t>
  </si>
  <si>
    <t>101020000208</t>
  </si>
  <si>
    <t>09.06.2007</t>
  </si>
  <si>
    <t>101020000104</t>
  </si>
  <si>
    <t>01.11.1979</t>
  </si>
  <si>
    <t>101020000105</t>
  </si>
  <si>
    <t>01.12.1978</t>
  </si>
  <si>
    <t>101020000106</t>
  </si>
  <si>
    <t>101020000087</t>
  </si>
  <si>
    <t>01.02.1983</t>
  </si>
  <si>
    <t>108020001281</t>
  </si>
  <si>
    <t>01.01.1974</t>
  </si>
  <si>
    <t>101020000333</t>
  </si>
  <si>
    <t>09.10.2007</t>
  </si>
  <si>
    <t>101020000126</t>
  </si>
  <si>
    <t>01.10.2000</t>
  </si>
  <si>
    <t>101020000107</t>
  </si>
  <si>
    <t>01.10.1980</t>
  </si>
  <si>
    <t>101020000108</t>
  </si>
  <si>
    <t>01.11.1981</t>
  </si>
  <si>
    <t>101020000109</t>
  </si>
  <si>
    <t>101020000110</t>
  </si>
  <si>
    <t>01.12.1982</t>
  </si>
  <si>
    <t>101020000111</t>
  </si>
  <si>
    <t>01.12.1984</t>
  </si>
  <si>
    <t>101020000090</t>
  </si>
  <si>
    <t>108040003153</t>
  </si>
  <si>
    <t>30.07.2007</t>
  </si>
  <si>
    <t>101020000112</t>
  </si>
  <si>
    <t>01.06.1985</t>
  </si>
  <si>
    <t>101020000092</t>
  </si>
  <si>
    <t>101040002031</t>
  </si>
  <si>
    <t>03.06.2004</t>
  </si>
  <si>
    <t>101030001310</t>
  </si>
  <si>
    <t>31.03.2006</t>
  </si>
  <si>
    <t>101030001420</t>
  </si>
  <si>
    <t>14.11.2007</t>
  </si>
  <si>
    <t>101030001380</t>
  </si>
  <si>
    <t>101030001375</t>
  </si>
  <si>
    <t>101030001381</t>
  </si>
  <si>
    <t>101030001376</t>
  </si>
  <si>
    <t>101030001847</t>
  </si>
  <si>
    <t>02.04.2007</t>
  </si>
  <si>
    <t>101030001295</t>
  </si>
  <si>
    <t>04.10.2004</t>
  </si>
  <si>
    <t>101030001341</t>
  </si>
  <si>
    <t>19.03.2007</t>
  </si>
  <si>
    <t>108030001924</t>
  </si>
  <si>
    <t>01.01.2007</t>
  </si>
  <si>
    <t>101030001848</t>
  </si>
  <si>
    <t>101030001377</t>
  </si>
  <si>
    <t>101030001374</t>
  </si>
  <si>
    <t>101030000121</t>
  </si>
  <si>
    <t>01.07.2004</t>
  </si>
  <si>
    <t>101030000170</t>
  </si>
  <si>
    <t>27.02.2004</t>
  </si>
  <si>
    <t>101030000110</t>
  </si>
  <si>
    <t>01.06.2004</t>
  </si>
  <si>
    <t>101030001379</t>
  </si>
  <si>
    <t>108030001923</t>
  </si>
  <si>
    <t>29.04.2008</t>
  </si>
  <si>
    <t>108030001926</t>
  </si>
  <si>
    <t>29.07.2009</t>
  </si>
  <si>
    <t>108030001925</t>
  </si>
  <si>
    <t>10.08.2009</t>
  </si>
  <si>
    <t>108030001928</t>
  </si>
  <si>
    <t>15.12.2009</t>
  </si>
  <si>
    <t>108030001922</t>
  </si>
  <si>
    <t>30.12.2009</t>
  </si>
  <si>
    <t>108030001920</t>
  </si>
  <si>
    <t>108030001921</t>
  </si>
  <si>
    <t>108030001919</t>
  </si>
  <si>
    <t>108030001940</t>
  </si>
  <si>
    <t>101030000137</t>
  </si>
  <si>
    <t>01.01.1978</t>
  </si>
  <si>
    <t>101030000145</t>
  </si>
  <si>
    <t>101030000058</t>
  </si>
  <si>
    <t>01.08.1977</t>
  </si>
  <si>
    <t>101030000046</t>
  </si>
  <si>
    <t>01.12.1990</t>
  </si>
  <si>
    <t>101030000048</t>
  </si>
  <si>
    <t>01.12.1972</t>
  </si>
  <si>
    <t>101030000053</t>
  </si>
  <si>
    <t>01.01.1990</t>
  </si>
  <si>
    <t>101030000060</t>
  </si>
  <si>
    <t>101030000028</t>
  </si>
  <si>
    <t>01.04.1994</t>
  </si>
  <si>
    <t>101030000066</t>
  </si>
  <si>
    <t>01.02.1989</t>
  </si>
  <si>
    <t>101030000065</t>
  </si>
  <si>
    <t>01.04.1989</t>
  </si>
  <si>
    <t>Здание трансформаторной подстанции 6/0,4 кВ ТП №2, назначение: нежилое - элекроснабжение, общая площадь 55,1  кв.м, инв№ 71:138:002:000013640, лит.А</t>
  </si>
  <si>
    <t>ТП 6/0,4кВ №36 общей площадью 52,7 кв.м., полезной площадью 41,2 кв.м., этажность - 1, инв.№ 4-150</t>
  </si>
  <si>
    <t>Россия, Ханты-Мансийский автономный округ, г. Урай, микрорайон 2, в районе магазина "Астерия", дом 44А, ТП 6/0,4кВ №36</t>
  </si>
  <si>
    <t>Тюменская область, Ханты-Мансийский автономный округ - Югра, г. Урай, микрорайон 1Г, район жилого дома №18Г</t>
  </si>
  <si>
    <t>101030000012</t>
  </si>
  <si>
    <t>01.10.1988</t>
  </si>
  <si>
    <t>101020000114</t>
  </si>
  <si>
    <t>101020000119</t>
  </si>
  <si>
    <t>101020000254</t>
  </si>
  <si>
    <t>Нежилое помещение, часть здания под контору, общей площадью 272,1 кв.м., расположена на 3 этаже 3 этажного здания, инв.№ 71:138:002:000001770:0001:20001</t>
  </si>
  <si>
    <t>ул. Сибирская-2, контора ООО "Ремстройсервис", г.Урай, Ханты-Мансийский автономный округ-Югра, Тюменская область, Россия</t>
  </si>
  <si>
    <t>Часть нежилого здания предназначена под офис общей площадью 33,8 кв.м., расположена на 1 этаже 3 этажного здания, инв.№ 4-109</t>
  </si>
  <si>
    <t>Россия, Ханты-Мансийский автономный округ-Югра, г.Урай, ул.Сибирская, контора ООО "Ремстройсервис"</t>
  </si>
  <si>
    <t>01.01.1979</t>
  </si>
  <si>
    <t>101040001514</t>
  </si>
  <si>
    <t>01.10.1999</t>
  </si>
  <si>
    <t>108040003184</t>
  </si>
  <si>
    <t>Кабельная линия 0,4кВ жилого дома №27А микрорайона 2., назначение: электроснабжение, Протяженность 0,115 км., инв.№71:138:002:000025480</t>
  </si>
  <si>
    <t>Ханты-Мансийский автономный округ-Югра, г.Урай, микрорайон 2, от ТП 6/0,4 кВ №72, расположенной в районе жилого дома №33 микрорайон 2 к жилому дому №27А микрорайона 2.</t>
  </si>
  <si>
    <t>31.12.2009</t>
  </si>
  <si>
    <t>Ханты-Мансийский автономный округ - Югра, г.Урай, микрорайон 2, д.27А, от соединительной муфты в районе инфекционного отделения к ТП 6/0,4 кВ №72, расположенной в районе жилого дома №33 микрорайон 2</t>
  </si>
  <si>
    <t>108040003185</t>
  </si>
  <si>
    <t>108030001927</t>
  </si>
  <si>
    <t>108030001981</t>
  </si>
  <si>
    <t>Тюменская область, Ханты-мансийский автономный округ - Югра, г.Урай, воздушная линия изолированная 0,4 кВ от опор, расположенных по ул.Зеленая, Береговая</t>
  </si>
  <si>
    <t xml:space="preserve">Ханты-Мансийский автономный округ - Югра, г.Урай, от ТП-58, к жилым домам №№43,54,55,56,72,76,77,77а,78,79, микрорайона "Д" </t>
  </si>
  <si>
    <t>101030000062</t>
  </si>
  <si>
    <t>01.02.1992</t>
  </si>
  <si>
    <t>101030000021</t>
  </si>
  <si>
    <t>01.01.1971</t>
  </si>
  <si>
    <t>101020000113</t>
  </si>
  <si>
    <t>микрорайон 1А, район жилого дома № 37, г.Урай, Ханты-Мансийский автономный округ-Югра, Тюменская область, Россия</t>
  </si>
  <si>
    <t>Ханты-Мансийский автономный округ, г. Урай, микрорайон 1"Г", в районе жилого дома №35</t>
  </si>
  <si>
    <t>микрорайон 1А, д. 69А, в районе киноконцертно-циркового комплекса "Юность-Шаима", г. Урай, Ханты-Мансийский автономный округ-Югра, Тюменская область, Россия</t>
  </si>
  <si>
    <t>Кабельная линия 0,4кВ от трансформаторной подстанции 6/0,4кВ №2, к жилым домам №№4А, 5А, 6А микрорайона "1А", назначение: электроснабжение, Протяженность 0,14983 км., инв.№ 71:138:002:000019720</t>
  </si>
  <si>
    <t>Тюменская область, Ханты-Мансийский автономный округ-Югра, г.Урай, от трансформаторной подстанции 6/0,4 кВ №2, расположенной в районе жилого дома №6А микрорайона "1А", к жилым домам №4А, 5А, 6А микрорайона "1А"</t>
  </si>
  <si>
    <t>Ханты-Мансийский автономный округ - Югра, г.Урай, от опоры №1, расположенной в п.Первомайский в районе Урайских электрических сетей до опоры №32, расположенной в районе жилого дома №11 улица Механиков</t>
  </si>
  <si>
    <t>Ханты-Мансийский автономный округ - Югра, г.Урай от комплектной трансформаторной подстанции 6/0,4кВ №19 (ТП-19), расположенной в районе жилого дома №35(А) микрорайона "Г", к трансформаторной подстанции 6/0,4 кВ №17, расположенной на территории роддома (улица Ленина, дом №94)</t>
  </si>
  <si>
    <t>Ханты-Мансийский автономный округ - Югра, г.Урай, от  ТП 6/0,4 кВ №20, расположенной в микрорайоне 2А, в районе жилых домов №23,24,28 к КТП 6/0,4 кВ №66 расположенной на ул.Первопроходцев</t>
  </si>
  <si>
    <t>Ханты-Мансийский автономный округ - Югра, г.Урай от комплектной трансформаторной подстанции 6/0,4кВ №5, расположенной в микрорайоне 2А, в районе жилых домов №6, №20, к жилым домам №7,8,9,11,12,18,19а,20,27 микрорайона 2А.</t>
  </si>
  <si>
    <t xml:space="preserve">Ханты-Мансийский автономный округ - Югра, г. Урай, от комплектной трансформаторной подстанции 6/0,4 кВ №25, расположенной  по ул.Механиков, в районе жилого дома №36, к жилым домам №29,31 ул.Механиков </t>
  </si>
  <si>
    <t>Ханты-Мансийский автономный округ - Югра, г.Урай, микрорайон 2 от ТП-30, расположенной в микрорайоне 2, в районе д/с №16 (мик.2, дом 63) к жилым домам №№65,66,57</t>
  </si>
  <si>
    <t>Ханты-Мансийский автономный округ - Югра, г. Урай, микрорайон Лесной, от комплектной трансформаторной подстанции 6/04 кВ №66, расположенной на ул.Первопроходцев к жилым домам №111,112 в микрорайоне "Лесной"</t>
  </si>
  <si>
    <t>108030001941</t>
  </si>
  <si>
    <t>Ханты-Мансийский автономный округ - Югра, г.Урай, микрорайон 2, от трансформаторной подстанции 6/0,4кВ №74 (расположенной в районе жилого дома №39) к жилым домам №№40,41,79.</t>
  </si>
  <si>
    <t>Воздушная линия изолированная 0,4кВ от ТП 6/0,4 кВ №70, назначение: наружное освещение, Протяженность 0,292 км., инв. № 71:138:002:000022550</t>
  </si>
  <si>
    <t>Тюменская область, Ханты-Мансийский автономный округ - Югра, г.Урай,  от существующей опоры 0,4 кВ, расположенной в районе жилых домов №1,2, ул.Зеленая, до опоры №6, расположенной в районе жилого дома №2а, ул.Береговая</t>
  </si>
  <si>
    <t>Итого</t>
  </si>
  <si>
    <t xml:space="preserve">Тюменская область, Ханты-Мансийский автономный округ - Югра, г.Урай, район жилого дома №6А микрорайон "1А" </t>
  </si>
  <si>
    <t>Россия, Ханты-Мансийский автономный округ, г. Урай, микрорайон 3, на территории школы №5, дом 4, ТП 6/0,4 кВ №90</t>
  </si>
  <si>
    <t xml:space="preserve">ВЛИ 0,4кВ от КТП-5, назначение: энергоснабжение жилых домов, Протяженность 446,7 м., инв. № 71:138:002:000018530 </t>
  </si>
  <si>
    <t xml:space="preserve">Тюменская область, Ханты-Мансийский автономный округ - Югра, г.Урай, микрорайон "1Г", от трансформаторной подстанции 6/04 кВ №19, расположенной в районе жилого дома №27, до жилого дома №13Г </t>
  </si>
  <si>
    <t xml:space="preserve">Ханты-Мансийский автономный округ - Югра, г. Урай, от опоры №29 в р-не жилого дома №17 ул.Механиков к КТП 6/04 кВ №25, расп.  по ул.Механиков в р-не ж/д №36, от комплектной трансформаторной подстанции  №25 к трансформаторной подстанции №9, расположенной на территории школы №2 (ул.Нагорная,24) </t>
  </si>
  <si>
    <t>Ханты-Мансийский автономный округ - Югра, г.Урай, от трансформаторной подстанции 6/0,4 кВ  №36 расположенной в мкр. 2, в районе магазина "Астерия", дом 44А к жилым домам №42,43,46-52,  мкр.2</t>
  </si>
  <si>
    <t>Ханты-Мансийский автономный окрг-Югра, г.Урай, микрорайон 2, от трансформаторной подстанции 6/0,4кВ №51, расположенной в районе здания Администрации г.Урай(ул.Ленина, 60) к жилым домам №№53,54,55,56,67</t>
  </si>
  <si>
    <t xml:space="preserve">Ханты-Мансийский автономный округ - Югра, г. Урай, микрорайон Солнечный, от комплектной трансформаторной подстанции 6/0,4 кВ №95 до опор воздушных линий электроснабжения 0,4 кВ, расположенных на улицах Радужная, Дружная, Звездная, Звонкая, Солнечная, в переулке Ясный  </t>
  </si>
  <si>
    <t>Воздушная линия изолированная электроснабжения и наружного освещения  0,4 кВ к жилым домам по ул.Зеленая, Береговая, назначение: электропередача, Протяженность 0,1627 км., инв.№71:138:002:000023540</t>
  </si>
  <si>
    <t>Первоначаль- ная стоимость, руб.</t>
  </si>
  <si>
    <t xml:space="preserve">           Приложение 1 к постановлению</t>
  </si>
  <si>
    <t xml:space="preserve">           администрации города Урай</t>
  </si>
  <si>
    <t xml:space="preserve">           от _____________ № _____</t>
  </si>
  <si>
    <t xml:space="preserve">Нежилое помещение под ТП 6/0,4 кВ общей площадью 21,4 кв.м., расположено в одноэтажном нежилом сооружении , инв.№ 4-1054а </t>
  </si>
  <si>
    <t>Россия, Ханты-Мансийс-кий автономный округ, г. Урай, микрорайон Западный, район ж/дома №15, 16 ТП 6/0,4 кВ №14</t>
  </si>
  <si>
    <t>Россия, Ханты-Мансийс-кий автономный округ, г. Урай, микрорайон 3, в районе ж/дома №30, ТП 6/0,4 кВ №16</t>
  </si>
  <si>
    <t>Россия,  Ханты-Мансийс-кий автономный округ, г. Урай, микрорайон Западный, район жилых домов №11,12,15, ТП 6/0,4 кВ №18</t>
  </si>
  <si>
    <t>Инженерные сети к жилому дому по ул.Космонавтов - ул.50 лет ВЛКСМ. Комплектная трансфор-маторная подстанция 6/0,4кВ №19, назначение: нежилое, общая площадь 58,6 кв.м., инв. № 71:138:002:000017140, лит. А</t>
  </si>
  <si>
    <t xml:space="preserve">Здание трансформаторной подстанции 6/0,4кВ №47, назначение: нежилое сооружение для приема электрической энергии трехфазного переменного тока частотой 50 Гц, напряжением 6кВ, преобразования в электро-энергию напряжением 0,4кВ и снабжения ею потребителей, общая площадь 54,5 кв.м, инв.№ 71:138:002:000013380, лит.А </t>
  </si>
  <si>
    <t>Трансформаторная подстанция 6/0,4 кВ "АЗС", назначение: нежилое, 1 - этажный, общая площадь 44,3 кв.м., инв.№ 71:138:001:004972810 лит. Б</t>
  </si>
  <si>
    <t>Россия, Тюменская область, Ханты-Мансийс-кий автономный округ, г. Урай, микрорайон 2, в районе ж/дома №83, ТП 6/0,4 кВ №69</t>
  </si>
  <si>
    <t>Россия, Ханты-Мансийс-кий автономный округ, г. Урай, микрорайон 2, в районе дома быта "Силуэт", дом №70, ТП 6/0,4 кВ №70</t>
  </si>
  <si>
    <t>Россия, Ханты-Мансийс-кий автономный округ, г. Урай, микрорайон 2, район жилого дома №39, ТП 6/0,4 кВ №74</t>
  </si>
  <si>
    <t>Россия, Ханты-Мансийс-кий автономный округ, г. Урай, микрорайон 2, в районе Дворца спорта "Старт", дом 87, ТП 6/0,4 кВ №77</t>
  </si>
  <si>
    <t>Россия, Тюменская область, Ханты-Мансийс-кий автономный округ, г. Урай, ул. Ленина-89, район поликлиники, ТП 6/0,4 кВ №79</t>
  </si>
  <si>
    <t>Россия, Ханты-Мансийс-кий автономный округ, г. Урай, микрорайон 3, в районе ж/домов 5-12, ТП 6/0,4 кВ №93</t>
  </si>
  <si>
    <t xml:space="preserve">Трансформаторная подстанция 6/0,4 кВ №103  общей площадью 37,9 кв.м., полезной площадью 21,9 кв.м., этажность -1, инв.№ 4-172 </t>
  </si>
  <si>
    <t>Россия, Ханты-Мансийс-кий автономный округ, г. Урай, микрорайон 3, район жилого дома №27"б", ТП 6/0,4 кВ №113</t>
  </si>
  <si>
    <t>ТП 6/0,4 кВ №119, назначение: трансформа-торная подстанция, 1 - этажный, общая площадь 41,4 кв.м.,инв.№ 4-167, лит. А</t>
  </si>
  <si>
    <t>Здание центрального распределительного пункта общей площадью 214,0 кв.м., полезной площадью 155,4 кв.м., этажность -1, инв.№4-171</t>
  </si>
  <si>
    <t>Россия, Ханты-Мансийс-кий автономный округ, г. Урай, микрорайон 3, в районе школы №5, дом №4, РП-3</t>
  </si>
  <si>
    <t>Россия, Ханты-Мансийс-кий автономный округ, г. Урай, микрорайон 1Г, район д/сада №3 "Брусничка", РП "Южный"</t>
  </si>
  <si>
    <t>Нежилое помещение -  трансформаторная подстанция, расположенная на территории водозабора, назначение: нежилое, 1 - этажный, общая площадь 62,8 кв.м., инв.№ 71:138:002:000026910, лит. Б</t>
  </si>
  <si>
    <t xml:space="preserve">Линия электропередач 35 кВ, сооружение, для электроснабжения промпреприятий г. Урай, этажность -нет, протяженностью 1 330 м., инв.№4-2617  </t>
  </si>
  <si>
    <t>Россия, Тюменская область, Ханты-Мансийс-кий автономный округ, г. Урай, Промбаза, линия электропередачи 35 кВ</t>
  </si>
  <si>
    <t>Нежилое сооружение под подстанцию 35/6 кВ для электроснабжения промышленных предприятий общей площадью 143,7 кв.м., этажность -1, подз.этажность -нет, инв.№ 4-947</t>
  </si>
  <si>
    <t xml:space="preserve">Кабельная линия 0,4кВ, сооружение для электроснабжения , протяженностью 200,00 м., инв.№71:138:001:004991810, </t>
  </si>
  <si>
    <t>Кабельная линия 6 кВ ф.Котельный, назначение: электроснабжение, Протяженность 0,2076 км., инв.№ 71:138:002:000025460</t>
  </si>
  <si>
    <t>Воздушная линия 6 кВ фидер "Южный -1,2" , назначение: для энергоснабжения распределительного пункта "Южный", протяженностью 3,640 км., инв.№71:138:001:000009070</t>
  </si>
  <si>
    <t xml:space="preserve">Воздушная линия 6 кВ фидер "Котельный" , сооружение для энергоснабжения, протяженностью 314,0 м., инв.№ 71:138:002:000014210  </t>
  </si>
  <si>
    <t xml:space="preserve">Воздушная линия защищенная 6кВ фидер Лесной , сооружение для электроснабжения жилых домов в микрорайоне Д, протяженностью 500 м., инв.№71:138:002:000014260 </t>
  </si>
  <si>
    <t xml:space="preserve">Линия электроснабжения и уличного освещения 0,4кВ, нежилое сооружение для электроснабжения инфекционной больницы, протяженностью 579 м., инв.№71:138:002:000001000
</t>
  </si>
  <si>
    <t xml:space="preserve">Линия электропередач 0,4кВ, нежилое сооружение, для энергоснабжения жилых домов, этажность - нет, подз.этажность - нет, протяженностью 710 м., инв.№71:138:001:004994040 </t>
  </si>
  <si>
    <t>Сооружение, линия электроснабжения и уличного освещения 0,4кВ, протяженностью 905 м., инв. № 71:138:001:00499:4160</t>
  </si>
  <si>
    <t xml:space="preserve">Воздушная линия изолированная 0,4кВ от  трансформаторной подстанции 6/0,4 кВ № 39, назначение: энергоснабже-ние жилых домов, Протяженность 681,6 м., инв. № 71:138:002:000018780 </t>
  </si>
  <si>
    <t>Ханты-Мансийский автономный округ - Югра, г.Урай, от трансформатор-ной подстанции 6/0,4 №39, расположенной в районе детского дома "Зина" (Узбекистанская, №8) к участкам предназначенным под индевидуальное жилищ-ное строительство, по ул.Брусничная, Тенистая</t>
  </si>
  <si>
    <t>Ханты-Мансийский автономный округ - Югра, г. Урай, от КТП 6/04 кВ №66, расположенной в районе ул.Южная, Первопроходцев к жилым домам по улицам Геоло-гов, Романтиков, Энту-зиастов, Первопроходцев, Яковлева, Тюменская, переулка Средний</t>
  </si>
  <si>
    <t xml:space="preserve">Воздушная линия изолиро-ванная 0,4 кВ от комплектной трансформа-торной подстанции 6/0,4 кВ № 66 к жилым домам №111,112 в микрорайоне "Лесной" , назначение: электроснабжение, Протяженность 0,814 км., инв. № 71:138:002:000024090 </t>
  </si>
  <si>
    <t>Воздушная линия изоли-рованная электроснабжения 0,4 кВ от комплектной трансформаторной подстанции 6/0,4 кВ №95, назначение: электроснаб-жение жилых домов в микрорайоне "Солнечный", Протяженность 5,326 км., инв.№ 71:138:002:000014340</t>
  </si>
  <si>
    <t xml:space="preserve">Воздушная линия защищенная фидер 6 кВ Московский-1,2 от трансформаторной подстан-ции 6/0,4 кВ № 20 к комплектной трансформа-торной подстанции 6/0,4 кВ №66 (двухцепная), назначе-ние: электроснабжение, Протяженность 0,9705 м., инв. № 71:138:002:000024110 </t>
  </si>
  <si>
    <t>Воздушная линия 6кВ фидер "Центральный", назначение: энергоснабжение жилых домов поселка Перво-майский, улицы Механиков, микрорайона 1Д, Протяженность 2,490 км., инв.№ 71:138:002:000015260</t>
  </si>
  <si>
    <t>Воздушная линия изоли-рованная электроснабжения и наружного освещения 0,4 кВ от ТП 6/0,4 кВ №30 к жилым домам №№65,66,57, назначение: электроснабжение, Протяженность 0,3478 км.</t>
  </si>
  <si>
    <t>Воздушная линия изоли-рованная 0,4 кВ от трансформаторной подстанции 6/0,4 кВ №36, назначение: электроснабжение жилых домов №№50,51,42,43,49, 52,46-48 микрорайона "2", Протяженность 753,45 м., инв. № 71:138:002:0000177000</t>
  </si>
  <si>
    <t>ВЛИ 0,4кВ от ТП-45, назначение: электроснабже-ние жилых домов, Протя-женность 513,7 м., инв. № 71:138:002:000018540</t>
  </si>
  <si>
    <t xml:space="preserve">Воздушная линия  защищен-ная фидер 6 кВ Центральный от опоры №29 к комплектной трансформаторной подстанции 6/0,4кВ №25; Фидер 6 кВ Центральный, фидер 6 кВ Нагорный от комплектной трансформаторной подстанции  6/0,4 №25 к трансформаторной подстанции 6/0,4 кВ №9, назначение: электроснабжение, Протяженность 0,4676 км., инв. № 71:138:002:000024080 </t>
  </si>
  <si>
    <t>Тюменская область, Ханты-Мансийский автономный округ - Югра, г.Урай, микрорайон 1Г, от комплектной трансфор-маторной подстанции 6/0,4 кВ №57, расположенной в районе жилого дома №18Г, до жилого дома №8Г</t>
  </si>
  <si>
    <t>Ханты-Мансийский автономный округ - Югра, г.Урай, от трансфор-маторной подстанции 6/0,4 кВ №70, расположенной в микрорайоне 2 в районе дома-быта "Силуэт" к жилым домам №69, 71, дому быта "Силуэт"</t>
  </si>
  <si>
    <t>Ханты-Мансийский автономный округ - Югра, г.Урай, от трансформа-торной подстанции 6/0,4 кВ №45, расположенной на территории ККЦК Юность Шаима (микро-района 2А) к жилым домам №13,14,15,17, микрорайона 2А, №69,70,84,76, микрорайона А</t>
  </si>
  <si>
    <t>Воздушная линия изоли-рованная 0,4кВ от трансформаторной подстанции ТП-51, назначение: энергоснабжение жилых домов №№53,54,55,56,67 микрорайона "2", Протяженность 0,830 км., инв. № 71:138:002:000012010</t>
  </si>
  <si>
    <t>Воздушная линия изолированная 0,4кВ от транс-форматорной подстанции ТП-74, назначение: энергоснаб-жение жилых домов №№40,41,79 микрорайона "2", Протяженность 0,410 км., инв. № 71:138:002:000012020</t>
  </si>
  <si>
    <r>
      <t xml:space="preserve">Воздушная линия изолированная 0,4кВ к жилым домам по улице Зеленая, Береговая, назначение: энергоснабже-ние жилых домов по ул.Береговая, Зеленая, протяженность 0,174 км., инв.№ 71:138:002:000020630 </t>
    </r>
  </si>
  <si>
    <t>Ханты-Мансийский автономный округ - Югра, г.Урай, от трансформаторной подстанции 6/0,4кВ №20, расположенной в микрорайоне Лесной в районе жилых домов №№23,24,28 к жилым домам №16,21,22,23, 24, 25,26,28,29,30,33,34 мкр.2А</t>
  </si>
  <si>
    <t xml:space="preserve">Тюменская область, Ханты-Мансийский автономный округ - Югра, г.Урай, от КТП 6/0,4 кВ №22 (расположенной в посёлке Перво-майский, в районе жилого дома №29 по ул. Цветочная) к жилым домам №№3-21, 4-36 по ул. Берёзовая; №№ 13-21, 23-41, 24-28, 30-48, по ул. Весенняя; №№29—47, 30-48 по ул. Цветочная; №№35-51, 28-42 по ул. Кедровая; №№ 31-45 по ул. Сосновая </t>
  </si>
  <si>
    <t>Линия электропередачи 0,4 кВ, наружные сети электроснабжения, этажность- нет, подз.этажность -нет, протяженностью 3 925,30 м., инв.№71:138:001:004998710</t>
  </si>
  <si>
    <t xml:space="preserve">Воздушная линия изолированная электроснаб-жения и наружного освещения 0.4 кВ к жилому дому №13Г, микрорайон 1"Г", назначение: электроснабжение, эл.освещение, Протяженность 0,215 км. </t>
  </si>
  <si>
    <t>Воздушная линия изолированная 0,4 кВ от комплектной трансформаторной подстан-ции 6/0,4кВ №25 к жилым домам №29,31 ул.Механиков, назначение: электроснаб-жение жилых домов, Протяженность 0,9295 м., инв. № 71:138:002:000024100</t>
  </si>
  <si>
    <t xml:space="preserve">Воздушная линия изолированная  электроснабжения 0,4 кВ от комплектной трансфор-маторной подстанции 6/0,4 кВ № 66, назначение: электроснабжение, Протяженность 2,819 км., инв. № 71:138:002:000026090 </t>
  </si>
  <si>
    <t>Воздушная линия изолиро-ванная электроснабжения и наружного освещения 0,4 кВ по ул.Солнечная, Светлая, Мирная, назначение: элект-роснабжение, Протяжен-ность 0,6207 км, инв. № 71:138:002:000022690</t>
  </si>
  <si>
    <t xml:space="preserve">ХМАО-Югра г.Урай,  м-он Солнечный, от опоры, расположен-ной в р-не ж/д №33, ул.Звонкая, до опор воздушных линий электроснабжения 0,4 кВ, рассположенных на ул.Солнечная, Светлая, Мирная </t>
  </si>
  <si>
    <t>Воздушная линия изолированная 0,4 кВ от комплектной трансфор-маторной подстанции КТП 6/0,4 кВ №96, назначение: энергоснабжение микро-района "Солнечный", Про-тяженность 2,850 м, инв. № 71:138:002:000014470</t>
  </si>
  <si>
    <t xml:space="preserve">Ханты-Мансийский автономный округ - Югра, г.Урай, микро-район Солнечный, от комплектной трансфор-маторной подстанции КТП 6/0,4 №96, до опор воздушных линий элекроснабже-ния 0,4, расположенных на улицах Звонкая, Звездная, в переулках Ясный, Узорный, Лунный, Тихий </t>
  </si>
  <si>
    <t>Воздушная линия 6кВ фидер Нагорный (L-3000 м) инв. №20020, назначение: электроснабжение, Протя-женность 3000 км., инв. № 71:138:001:010963840</t>
  </si>
  <si>
    <t>Воздушная линия изолиро-ванная электроснабжения и наружного освещения 0,4кВ от трансформаторной подстанции 6/0,4кВ №69, расположенной в районе жилого дома №83 микрорайона 2 к жилым домам 83,84,94,89-90,91-93,88, аптека, в микрорайоне 2., назначение: энергоснаб-жение и наружное освещение жилых домов №,№ 83,84,94,89-90,91-93,88, аптека, в микрорайоне 2., Протя-женность 840,26 м., инв. № 71:138:002:000018070</t>
  </si>
  <si>
    <r>
      <t xml:space="preserve">Воздушная линия изолиро-ванная электроснабжения и наружного освещения 0,4кВ от комплектной трансфор-маторной подстанции 6/0,4 кВ №57 (двухцепная), назначение: электропе-редача, Протяженность 0,4003 км., инв.№ 71:138:002:000022270 </t>
    </r>
  </si>
  <si>
    <r>
      <t>Здание под ТП 6/0,4 кВ №</t>
    </r>
    <r>
      <rPr>
        <b/>
        <sz val="11"/>
        <rFont val="Times New Roman"/>
        <family val="1"/>
      </rPr>
      <t>8</t>
    </r>
    <r>
      <rPr>
        <sz val="11"/>
        <rFont val="Times New Roman"/>
        <family val="1"/>
      </rPr>
      <t xml:space="preserve"> общей площадью 38,4 кв.м., полезной площадью 25,0 кв.м., этажность -1, инв.№ 4-149</t>
    </r>
  </si>
  <si>
    <r>
      <t>Трансформаторная подста-нция 6/0,4 кВ №</t>
    </r>
    <r>
      <rPr>
        <b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общей площадью 58,3 кв.м., полезной площадью 45,8 кв.м., этажность -1, инв.№4-137</t>
    </r>
  </si>
  <si>
    <r>
      <t>Трансформаторная подстан-ция 6/0,4кВ №</t>
    </r>
    <r>
      <rPr>
        <b/>
        <sz val="11"/>
        <rFont val="Times New Roman"/>
        <family val="1"/>
      </rPr>
      <t>12</t>
    </r>
    <r>
      <rPr>
        <sz val="11"/>
        <rFont val="Times New Roman"/>
        <family val="1"/>
      </rPr>
      <t>, здание для приема электрической энергии трехфазного пере-менного тока чистотой 50 Гц, напряжением 6 кВ, преобразования в электро-энергию напряжением 0,4 кВ и снабжения ею потребителей, общей площадью 57,1 кв.м., инв.№ 71:138:002:000000980</t>
    </r>
  </si>
  <si>
    <r>
      <t>ТП 6/0,4  кВ №</t>
    </r>
    <r>
      <rPr>
        <b/>
        <sz val="11"/>
        <rFont val="Times New Roman"/>
        <family val="1"/>
      </rPr>
      <t>14</t>
    </r>
    <r>
      <rPr>
        <sz val="11"/>
        <rFont val="Times New Roman"/>
        <family val="1"/>
      </rPr>
      <t xml:space="preserve"> общей площадью 73,0 кв.м., полезной площадью 50,1 кв.м., этажность -1, инв.№4-148</t>
    </r>
  </si>
  <si>
    <r>
      <t>ТП 6/0,4 кВ №</t>
    </r>
    <r>
      <rPr>
        <b/>
        <sz val="11"/>
        <rFont val="Times New Roman"/>
        <family val="1"/>
      </rPr>
      <t>16</t>
    </r>
    <r>
      <rPr>
        <sz val="11"/>
        <rFont val="Times New Roman"/>
        <family val="1"/>
      </rPr>
      <t xml:space="preserve"> общей площадью 58,1 кв.м., полезной площадью 39,1 кв.м., этажность -1, инв.№ 4-165</t>
    </r>
  </si>
  <si>
    <r>
      <t>Трансформаторная подс-танция ТП 6/0,4 кВ №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>, нежилое здание(строение) для приема электрической энергии трехфазного переменного тока частотой 50 Гц, напряжением 6 кВ, преобразования в электро-энергию напряжением 0,4 кВ и снабжения ею потребителей, общей пло-щадью 51,8 кв.м., этажность -1,  инв.№ 71:138:002:000009680</t>
    </r>
  </si>
  <si>
    <r>
      <t>ТП 6/0,4 кВ №</t>
    </r>
    <r>
      <rPr>
        <b/>
        <sz val="11"/>
        <rFont val="Times New Roman"/>
        <family val="1"/>
      </rPr>
      <t>18</t>
    </r>
    <r>
      <rPr>
        <sz val="11"/>
        <rFont val="Times New Roman"/>
        <family val="1"/>
      </rPr>
      <t xml:space="preserve"> общей площадью 63,0 кв.м., полезной площадью 42,5 кв.м., этажность -1, инв.№ 4-152</t>
    </r>
  </si>
  <si>
    <r>
      <t>ТП 6/0,4 кВ №</t>
    </r>
    <r>
      <rPr>
        <b/>
        <sz val="11"/>
        <rFont val="Times New Roman"/>
        <family val="1"/>
      </rPr>
      <t>20</t>
    </r>
    <r>
      <rPr>
        <sz val="11"/>
        <rFont val="Times New Roman"/>
        <family val="1"/>
      </rPr>
      <t xml:space="preserve"> общей площадью 74,0 кв.м., полезной площадью 52,2 кв.м., этажность -1, инв.№ 4-120 </t>
    </r>
  </si>
  <si>
    <r>
      <t>ТП 6/0,4 кВ №</t>
    </r>
    <r>
      <rPr>
        <b/>
        <sz val="11"/>
        <rFont val="Times New Roman"/>
        <family val="1"/>
      </rPr>
      <t>27</t>
    </r>
    <r>
      <rPr>
        <sz val="11"/>
        <rFont val="Times New Roman"/>
        <family val="1"/>
      </rPr>
      <t xml:space="preserve"> общей площадью 58,8 кв.м., полезной площадью 39,3 кв.м., этажность -1, инв.№ 4-161 </t>
    </r>
  </si>
  <si>
    <r>
      <t>ТП 6/0,4 кВ №</t>
    </r>
    <r>
      <rPr>
        <b/>
        <sz val="11"/>
        <rFont val="Times New Roman"/>
        <family val="1"/>
      </rPr>
      <t>28</t>
    </r>
    <r>
      <rPr>
        <sz val="11"/>
        <rFont val="Times New Roman"/>
        <family val="1"/>
      </rPr>
      <t xml:space="preserve"> общей площадью 59,5 кв.м., полезной площадью 45,9 кв.м., этажность -1, инв.№ 4-133</t>
    </r>
  </si>
  <si>
    <r>
      <t>ТП 6/0,4 кВ №</t>
    </r>
    <r>
      <rPr>
        <b/>
        <sz val="11"/>
        <rFont val="Times New Roman"/>
        <family val="1"/>
      </rPr>
      <t>30</t>
    </r>
    <r>
      <rPr>
        <sz val="11"/>
        <rFont val="Times New Roman"/>
        <family val="1"/>
      </rPr>
      <t xml:space="preserve"> общей площадью 58,9 кв.м., полезной площадью 43,1 кв.м., этажность -1, инв.№ 4-158</t>
    </r>
  </si>
  <si>
    <r>
      <t>ТП 6/0,4 кВ №</t>
    </r>
    <r>
      <rPr>
        <b/>
        <sz val="11"/>
        <rFont val="Times New Roman"/>
        <family val="1"/>
      </rPr>
      <t>31</t>
    </r>
    <r>
      <rPr>
        <sz val="11"/>
        <rFont val="Times New Roman"/>
        <family val="1"/>
      </rPr>
      <t xml:space="preserve"> общей площадью 65,7 кв.м., полезной площадью 49,0 кв.м., этажность -1, инв.№ 4-147 </t>
    </r>
  </si>
  <si>
    <r>
      <t>Нежилое строение - здание трансформаторной подстанции 6/0,4 кВ №</t>
    </r>
    <r>
      <rPr>
        <b/>
        <sz val="11"/>
        <rFont val="Times New Roman"/>
        <family val="1"/>
      </rPr>
      <t>34</t>
    </r>
    <r>
      <rPr>
        <sz val="11"/>
        <rFont val="Times New Roman"/>
        <family val="1"/>
      </rPr>
      <t xml:space="preserve">, общей площадью 55,6 кв.м., этажность -1, инв.№ 71:138:002:000011600 </t>
    </r>
  </si>
  <si>
    <r>
      <t>Трансформаторная подстанция 6/0,4 кВ №</t>
    </r>
    <r>
      <rPr>
        <b/>
        <sz val="11"/>
        <rFont val="Times New Roman"/>
        <family val="1"/>
      </rPr>
      <t>35</t>
    </r>
    <r>
      <rPr>
        <sz val="11"/>
        <rFont val="Times New Roman"/>
        <family val="1"/>
      </rPr>
      <t>, сооружение для приема электрической энергии трехфазного переменного тока частотой 50 Гц, напряжением 6кВ, преобразования в электроэнергию напряжением 0,4кВ и снабжения ею потребителей ,общей площадью 50,3 кв.м., инв№ 71:138:002:000000990</t>
    </r>
  </si>
  <si>
    <r>
      <t>Здание трансформаторной подстанции 6/0,4 кВ ТП№</t>
    </r>
    <r>
      <rPr>
        <b/>
        <sz val="11"/>
        <rFont val="Times New Roman"/>
        <family val="1"/>
      </rPr>
      <t>37</t>
    </r>
    <r>
      <rPr>
        <sz val="11"/>
        <rFont val="Times New Roman"/>
        <family val="1"/>
      </rPr>
      <t>, общей площадью 55,4 кв.м., этажность -1, инв. №71:138:002:000013070</t>
    </r>
  </si>
  <si>
    <r>
      <t>ТП 6/0,4 кВ №</t>
    </r>
    <r>
      <rPr>
        <b/>
        <sz val="11"/>
        <rFont val="Times New Roman"/>
        <family val="1"/>
      </rPr>
      <t>44</t>
    </r>
    <r>
      <rPr>
        <sz val="11"/>
        <rFont val="Times New Roman"/>
        <family val="1"/>
      </rPr>
      <t xml:space="preserve"> общей площадью 61,3 кв.м., полезной площадью 47,3 кв.м., этажность -1, инв.№ 4-143 </t>
    </r>
  </si>
  <si>
    <r>
      <t>ТП-6/0,4 кВ №</t>
    </r>
    <r>
      <rPr>
        <b/>
        <sz val="11"/>
        <rFont val="Times New Roman"/>
        <family val="1"/>
      </rPr>
      <t>45</t>
    </r>
    <r>
      <rPr>
        <sz val="11"/>
        <rFont val="Times New Roman"/>
        <family val="1"/>
      </rPr>
      <t>, сооруже-ние, общей площадью 38,3 кв.м., этажность -1, инв.№ 71:138:001:015286950</t>
    </r>
  </si>
  <si>
    <r>
      <t>ТП 6/0,4 кВ №</t>
    </r>
    <r>
      <rPr>
        <b/>
        <sz val="11"/>
        <rFont val="Times New Roman"/>
        <family val="1"/>
      </rPr>
      <t>46</t>
    </r>
    <r>
      <rPr>
        <sz val="11"/>
        <rFont val="Times New Roman"/>
        <family val="1"/>
      </rPr>
      <t xml:space="preserve"> назначение: трансформаторная подстанция, 1 - этажный, общая площадь 58 кв.м., инв.№ 4-142 лит. А</t>
    </r>
  </si>
  <si>
    <r>
      <t>Трансформаторная подстанция 6/0,4 кВ №</t>
    </r>
    <r>
      <rPr>
        <b/>
        <sz val="11"/>
        <rFont val="Times New Roman"/>
        <family val="1"/>
      </rPr>
      <t>48</t>
    </r>
    <r>
      <rPr>
        <sz val="11"/>
        <rFont val="Times New Roman"/>
        <family val="1"/>
      </rPr>
      <t>, сооружение для приема электрической энергии трехфазного переменного тока частотой 50 Гц, напряжением 6кВ, преобразования в электро-энергию напряжением 0,4кВ и снабжения ею потребителей ,общей площадью 54,2 кв.м., инв№ 71:138:002:000001080</t>
    </r>
  </si>
  <si>
    <r>
      <t>Россия, Ханты-Мансийский автономный округ, г. Урай, Промбаза, территория базы ОРСа, ТП 6/0,4 кВ №</t>
    </r>
    <r>
      <rPr>
        <b/>
        <sz val="11"/>
        <rFont val="Times New Roman"/>
        <family val="1"/>
      </rPr>
      <t>48П</t>
    </r>
  </si>
  <si>
    <r>
      <t>Трансформаторная подстанция 6/0,4 кВ №</t>
    </r>
    <r>
      <rPr>
        <b/>
        <sz val="11"/>
        <rFont val="Times New Roman"/>
        <family val="1"/>
      </rPr>
      <t>51</t>
    </r>
    <r>
      <rPr>
        <sz val="11"/>
        <rFont val="Times New Roman"/>
        <family val="1"/>
      </rPr>
      <t xml:space="preserve"> общей площадью 46,1 кв.м., полезной площадью 35,5 кв.м., этажность -1, инв.№ 4-154</t>
    </r>
  </si>
  <si>
    <r>
      <t>Трансформаторная подстанция 6/0,4 кВ №</t>
    </r>
    <r>
      <rPr>
        <b/>
        <sz val="11"/>
        <rFont val="Times New Roman"/>
        <family val="1"/>
      </rPr>
      <t>54</t>
    </r>
    <r>
      <rPr>
        <sz val="11"/>
        <rFont val="Times New Roman"/>
        <family val="1"/>
      </rPr>
      <t xml:space="preserve"> общей площадью 65,5 кв.м., полезной площадью 49,0 кв.м., этажность -1, инв.№ 4-135</t>
    </r>
  </si>
  <si>
    <r>
      <t>Комплектная транс-форматорная подстанция 6/0,4 кВ №</t>
    </r>
    <r>
      <rPr>
        <b/>
        <sz val="11"/>
        <rFont val="Times New Roman"/>
        <family val="1"/>
      </rPr>
      <t>57,</t>
    </r>
    <r>
      <rPr>
        <sz val="11"/>
        <rFont val="Times New Roman"/>
        <family val="1"/>
      </rPr>
      <t xml:space="preserve"> назначение: нежилое -  комплектная трансформаторная подстанция, общая площадь 56,8 кв.м., инв.№ 71:138:002:000022290</t>
    </r>
  </si>
  <si>
    <r>
      <t>Трансформаторная подстанция 6/0,4кВ №</t>
    </r>
    <r>
      <rPr>
        <b/>
        <sz val="11"/>
        <rFont val="Times New Roman"/>
        <family val="1"/>
      </rPr>
      <t>58П</t>
    </r>
    <r>
      <rPr>
        <sz val="11"/>
        <rFont val="Times New Roman"/>
        <family val="1"/>
      </rPr>
      <t>, назначение: нежилое, 1 - этажный, общая площадь 38,7 кв.м, инв.№71:138:002:000014230, лит.А</t>
    </r>
  </si>
  <si>
    <r>
      <t>ТП 6/0,4 кВ №</t>
    </r>
    <r>
      <rPr>
        <b/>
        <sz val="11"/>
        <rFont val="Times New Roman"/>
        <family val="1"/>
      </rPr>
      <t>60</t>
    </r>
    <r>
      <rPr>
        <sz val="11"/>
        <rFont val="Times New Roman"/>
        <family val="1"/>
      </rPr>
      <t>,  общей площадью 63,6 кв.м., полезной площадью 50,8 кв.м., этажность -1, инв.№ 4-146</t>
    </r>
  </si>
  <si>
    <r>
      <t>Трансформаторная подстанция 6/0,4 кВ №</t>
    </r>
    <r>
      <rPr>
        <b/>
        <sz val="11"/>
        <rFont val="Times New Roman"/>
        <family val="1"/>
      </rPr>
      <t>65</t>
    </r>
    <r>
      <rPr>
        <sz val="11"/>
        <rFont val="Times New Roman"/>
        <family val="1"/>
      </rPr>
      <t>,  общей площадью 55,0 кв.м., полезной площадью 39,7 кв.м., этажность -1, инв.№ 4-153</t>
    </r>
  </si>
  <si>
    <r>
      <t>ТП 6/0,4 кВ №</t>
    </r>
    <r>
      <rPr>
        <b/>
        <sz val="11"/>
        <rFont val="Times New Roman"/>
        <family val="1"/>
      </rPr>
      <t>69</t>
    </r>
    <r>
      <rPr>
        <sz val="11"/>
        <rFont val="Times New Roman"/>
        <family val="1"/>
      </rPr>
      <t xml:space="preserve">,  общей площадью 52,6 кв.м., полезной площадью 41,0 кв.м., этажность -1, инв.№ 4-155 </t>
    </r>
  </si>
  <si>
    <r>
      <t>Трансформаторная подстанция 6/0,4 кВ №</t>
    </r>
    <r>
      <rPr>
        <b/>
        <sz val="11"/>
        <rFont val="Times New Roman"/>
        <family val="1"/>
      </rPr>
      <t>70</t>
    </r>
    <r>
      <rPr>
        <sz val="11"/>
        <rFont val="Times New Roman"/>
        <family val="1"/>
      </rPr>
      <t>,  общей площадью 52,7 кв.м., полезной площадью 42,9 кв.м., этажность -1, инв.№ 4-170</t>
    </r>
  </si>
  <si>
    <r>
      <t>Здание трансформаторной подстанции 6/0,4 кВ ТП №</t>
    </r>
    <r>
      <rPr>
        <b/>
        <sz val="11"/>
        <rFont val="Times New Roman"/>
        <family val="1"/>
      </rPr>
      <t>71</t>
    </r>
    <r>
      <rPr>
        <sz val="11"/>
        <rFont val="Times New Roman"/>
        <family val="1"/>
      </rPr>
      <t>, общей площадью 49,0 кв.м., этажность -1, инв.№ 71:138:002:000011740</t>
    </r>
  </si>
  <si>
    <r>
      <t>ТП 6/0,4 кВ №</t>
    </r>
    <r>
      <rPr>
        <b/>
        <sz val="11"/>
        <rFont val="Times New Roman"/>
        <family val="1"/>
      </rPr>
      <t>72</t>
    </r>
    <r>
      <rPr>
        <sz val="11"/>
        <rFont val="Times New Roman"/>
        <family val="1"/>
      </rPr>
      <t>,  общей площадью 51,3 кв.м., полезной площадью 41,2 кв.м., этажность -1, инв.№ 4-151</t>
    </r>
  </si>
  <si>
    <r>
      <t>Трансформаторная подс-танция 6/0,4 кВ №</t>
    </r>
    <r>
      <rPr>
        <b/>
        <sz val="11"/>
        <rFont val="Times New Roman"/>
        <family val="1"/>
      </rPr>
      <t>73</t>
    </r>
    <r>
      <rPr>
        <sz val="11"/>
        <rFont val="Times New Roman"/>
        <family val="1"/>
      </rPr>
      <t>,  общей площадью 54,1 кв.м., полезной площадью 36,2 кв.м., этажность -1, инв.№ 4-157</t>
    </r>
  </si>
  <si>
    <r>
      <t>ТП 6/0,4 кВ №</t>
    </r>
    <r>
      <rPr>
        <b/>
        <sz val="11"/>
        <rFont val="Times New Roman"/>
        <family val="1"/>
      </rPr>
      <t>74</t>
    </r>
    <r>
      <rPr>
        <sz val="11"/>
        <rFont val="Times New Roman"/>
        <family val="1"/>
      </rPr>
      <t>,  общей площадью 51,2 кв.м., полезной площадью 33,5 кв.м., этажность -1, инв.№ 4-156</t>
    </r>
  </si>
  <si>
    <r>
      <t>Трансформаторная подстанция 6/0,4 кВ №</t>
    </r>
    <r>
      <rPr>
        <b/>
        <sz val="11"/>
        <rFont val="Times New Roman"/>
        <family val="1"/>
      </rPr>
      <t>77</t>
    </r>
    <r>
      <rPr>
        <sz val="11"/>
        <rFont val="Times New Roman"/>
        <family val="1"/>
      </rPr>
      <t>,  общей площадью 52,3 кв.м., полезной площадью 41,3 кв.м., этажность -1, инв.№ 4-159</t>
    </r>
  </si>
  <si>
    <r>
      <t xml:space="preserve">Здание трансформаторной подстанции 6/0,4кВ ТП № </t>
    </r>
    <r>
      <rPr>
        <b/>
        <sz val="11"/>
        <rFont val="Times New Roman"/>
        <family val="1"/>
      </rPr>
      <t>78</t>
    </r>
    <r>
      <rPr>
        <sz val="11"/>
        <rFont val="Times New Roman"/>
        <family val="1"/>
      </rPr>
      <t>, назначение: нежилое, 1- этажный, общая площадь 57 кв.м, инв. № 71:138:002:000013060, лит.А</t>
    </r>
  </si>
  <si>
    <r>
      <t>ТП 6/0,4 кВ №</t>
    </r>
    <r>
      <rPr>
        <b/>
        <sz val="11"/>
        <rFont val="Times New Roman"/>
        <family val="1"/>
      </rPr>
      <t>79</t>
    </r>
    <r>
      <rPr>
        <sz val="11"/>
        <rFont val="Times New Roman"/>
        <family val="1"/>
      </rPr>
      <t>,  общей площадью 60,3 кв.м., полезной площадью 45,3 кв.м., этажность -1, подз.этажность -нет, инв.№ 4-457</t>
    </r>
  </si>
  <si>
    <r>
      <t>Трансформаторная подстанция 6/0,4 кВ №</t>
    </r>
    <r>
      <rPr>
        <b/>
        <sz val="11"/>
        <rFont val="Times New Roman"/>
        <family val="1"/>
      </rPr>
      <t>90</t>
    </r>
    <r>
      <rPr>
        <sz val="11"/>
        <rFont val="Times New Roman"/>
        <family val="1"/>
      </rPr>
      <t xml:space="preserve">  общей площадью 51,4 кв.м., полезной площадью 40,2 кв.м., этажность -1, инв.№ 4-168</t>
    </r>
  </si>
  <si>
    <r>
      <t>Трансформаторная подстанция 6/0,4 кВ №</t>
    </r>
    <r>
      <rPr>
        <b/>
        <sz val="11"/>
        <rFont val="Times New Roman"/>
        <family val="1"/>
      </rPr>
      <t>92</t>
    </r>
    <r>
      <rPr>
        <sz val="11"/>
        <rFont val="Times New Roman"/>
        <family val="1"/>
      </rPr>
      <t xml:space="preserve">  общей площадью 39,2 кв.м., полезной площадью 25,4 кв.м., этажность -1, инв.№ 4-163</t>
    </r>
  </si>
  <si>
    <r>
      <t>ТП 6/0,4 кВ №</t>
    </r>
    <r>
      <rPr>
        <b/>
        <sz val="11"/>
        <rFont val="Times New Roman"/>
        <family val="1"/>
      </rPr>
      <t>93</t>
    </r>
    <r>
      <rPr>
        <sz val="11"/>
        <rFont val="Times New Roman"/>
        <family val="1"/>
      </rPr>
      <t>,  общей площадью 38,1 кв.м., полезной площадью 24,5 кв.м., этажность -1, инв.№ 4-164</t>
    </r>
  </si>
  <si>
    <r>
      <t>Трансформаторная подстанция 6/0,4 кВ №</t>
    </r>
    <r>
      <rPr>
        <b/>
        <sz val="11"/>
        <rFont val="Times New Roman"/>
        <family val="1"/>
      </rPr>
      <t>97</t>
    </r>
    <r>
      <rPr>
        <sz val="11"/>
        <rFont val="Times New Roman"/>
        <family val="1"/>
      </rPr>
      <t xml:space="preserve">  общей площадью 61,6 кв.м., полезной площадью 42,4 кв.м., этажность -1, инв.№ 4-163</t>
    </r>
  </si>
  <si>
    <r>
      <t>Трансформаторная подстанция 6/0,4 кВ №</t>
    </r>
    <r>
      <rPr>
        <b/>
        <sz val="11"/>
        <rFont val="Times New Roman"/>
        <family val="1"/>
      </rPr>
      <t>108</t>
    </r>
    <r>
      <rPr>
        <sz val="11"/>
        <rFont val="Times New Roman"/>
        <family val="1"/>
      </rPr>
      <t xml:space="preserve">  общей площадью 59,2 кв.м., полезной площадью 40,5 кв.м., этажность -1, инв.№ 4-144</t>
    </r>
  </si>
  <si>
    <r>
      <t xml:space="preserve">Комплектная трансформа-торная подстанция 6/0,4 кВ № </t>
    </r>
    <r>
      <rPr>
        <b/>
        <sz val="11"/>
        <rFont val="Times New Roman"/>
        <family val="1"/>
      </rPr>
      <t>110</t>
    </r>
    <r>
      <rPr>
        <sz val="11"/>
        <rFont val="Times New Roman"/>
        <family val="1"/>
      </rPr>
      <t xml:space="preserve">, назначение: нежилое, общая площадь 31,8 кв. м, инв.№ 71:138:002:000016320, лит. А </t>
    </r>
  </si>
  <si>
    <r>
      <t>ТП 6/0,4 кВ №</t>
    </r>
    <r>
      <rPr>
        <b/>
        <sz val="11"/>
        <rFont val="Times New Roman"/>
        <family val="1"/>
      </rPr>
      <t>113</t>
    </r>
    <r>
      <rPr>
        <sz val="11"/>
        <rFont val="Times New Roman"/>
        <family val="1"/>
      </rPr>
      <t xml:space="preserve">  общей площадью 58,1 кв.м., полезной площадью 39,9 кв.м., этажность -1, инв.№ 4-160 </t>
    </r>
  </si>
  <si>
    <r>
      <t xml:space="preserve">Россия, Ханты-Мансийский автономный округ, г. Урай, микрорайон Западный, в районе жилого дома №7, </t>
    </r>
    <r>
      <rPr>
        <b/>
        <sz val="11"/>
        <rFont val="Times New Roman"/>
        <family val="1"/>
      </rPr>
      <t>ЦРП</t>
    </r>
    <r>
      <rPr>
        <sz val="11"/>
        <rFont val="Times New Roman"/>
        <family val="1"/>
      </rPr>
      <t xml:space="preserve"> 6 кВ</t>
    </r>
  </si>
  <si>
    <r>
      <t>РП-3</t>
    </r>
    <r>
      <rPr>
        <sz val="11"/>
        <rFont val="Times New Roman"/>
        <family val="1"/>
      </rPr>
      <t xml:space="preserve"> общей площадью 121,0 кв.м., полезной площадью 111,6 кв.м., этажность -1, инв.№4-163</t>
    </r>
  </si>
  <si>
    <r>
      <t>Здание распределительного пункта "</t>
    </r>
    <r>
      <rPr>
        <b/>
        <sz val="11"/>
        <rFont val="Times New Roman"/>
        <family val="1"/>
      </rPr>
      <t>Южный</t>
    </r>
    <r>
      <rPr>
        <sz val="11"/>
        <rFont val="Times New Roman"/>
        <family val="1"/>
      </rPr>
      <t>" общей площадью 131,4 кв.м., полезной площадью 103,8 кв.м., этажность -1, инв.№4-139</t>
    </r>
  </si>
  <si>
    <r>
      <t>Россия, Тюменская область, Ханты-Мансийский автономный округ, г. Урай, Промбаза, подстанция 35/6 кВ "</t>
    </r>
    <r>
      <rPr>
        <b/>
        <sz val="11"/>
        <rFont val="Times New Roman"/>
        <family val="1"/>
      </rPr>
      <t>ДСК</t>
    </r>
    <r>
      <rPr>
        <sz val="11"/>
        <rFont val="Times New Roman"/>
        <family val="1"/>
      </rPr>
      <t>"</t>
    </r>
  </si>
  <si>
    <r>
      <t>Линия электроснабжения от комплектной трансформа-торной подстанции 6/0,4кВ №</t>
    </r>
    <r>
      <rPr>
        <b/>
        <sz val="11"/>
        <rFont val="Times New Roman"/>
        <family val="1"/>
      </rPr>
      <t xml:space="preserve">11, </t>
    </r>
    <r>
      <rPr>
        <sz val="11"/>
        <rFont val="Times New Roman"/>
        <family val="1"/>
      </rPr>
      <t xml:space="preserve">назначение: нежилое, для электроснабжения жилых домов и уличного освещения посёлка Первомайский, протяженность 6,425 км, инв.№71:138:002:000005140 </t>
    </r>
  </si>
  <si>
    <r>
      <t>от трансформаторной подстанции 6/0,4кВ №</t>
    </r>
    <r>
      <rPr>
        <b/>
        <sz val="11"/>
        <rFont val="Times New Roman"/>
        <family val="1"/>
      </rPr>
      <t>12</t>
    </r>
    <r>
      <rPr>
        <sz val="11"/>
        <rFont val="Times New Roman"/>
        <family val="1"/>
      </rPr>
      <t>, расположенной в микрорайоне "А" в районе жилого дома №37, к жилому дому №6 микрорайона "А", г.Урай, Ханты-Мансийский автономный округ-Югра, Тюменская область, Россия</t>
    </r>
  </si>
  <si>
    <r>
      <t>Воздушная линия изолиро-ванная 0,4 кВ от трансформа-торной подстанции №</t>
    </r>
    <r>
      <rPr>
        <b/>
        <sz val="11"/>
        <rFont val="Times New Roman"/>
        <family val="1"/>
      </rPr>
      <t>20</t>
    </r>
    <r>
      <rPr>
        <sz val="11"/>
        <rFont val="Times New Roman"/>
        <family val="1"/>
      </rPr>
      <t>, назначение: электропередача, Протяженность 0,785 км., инв№ 71:138:002:000022530</t>
    </r>
  </si>
  <si>
    <r>
      <t>Линия электроснабжения от комплектной трансформа-торной подстанции 6/0,4кВ №</t>
    </r>
    <r>
      <rPr>
        <b/>
        <sz val="11"/>
        <rFont val="Times New Roman"/>
        <family val="1"/>
      </rPr>
      <t xml:space="preserve"> 22, </t>
    </r>
    <r>
      <rPr>
        <sz val="11"/>
        <rFont val="Times New Roman"/>
        <family val="1"/>
      </rPr>
      <t xml:space="preserve">назначение: нежилое, для электроснабжения жилых домов и уличного освещения посёлка Первомайский, протяженность 5,345 км, инв.№71:138:002:000005120 </t>
    </r>
  </si>
  <si>
    <r>
      <t>Воздушная линия изолиро-ванная 0,4кВ от трансформа-торной подстанции 6/0,4кВ №</t>
    </r>
    <r>
      <rPr>
        <b/>
        <sz val="11"/>
        <rFont val="Times New Roman"/>
        <family val="1"/>
      </rPr>
      <t xml:space="preserve">23 </t>
    </r>
    <r>
      <rPr>
        <sz val="11"/>
        <rFont val="Times New Roman"/>
        <family val="1"/>
      </rPr>
      <t xml:space="preserve">,назначение: нежилое, нежилое сооружение для энергоснабжения жилых домов микрорайона "Лес-ной", Протяженность 3573 м., инв№ 71:138:002:000013620 </t>
    </r>
  </si>
  <si>
    <r>
      <t>ул.Северная, д. 2, линия электроснабжения и уличного освещения 0,4кВ здания инфекционной больницы от трансфор-маторной подстанции №</t>
    </r>
    <r>
      <rPr>
        <b/>
        <sz val="11"/>
        <rFont val="Times New Roman"/>
        <family val="1"/>
      </rPr>
      <t>35</t>
    </r>
    <r>
      <rPr>
        <sz val="11"/>
        <rFont val="Times New Roman"/>
        <family val="1"/>
      </rPr>
      <t>, расположенной на территории муници-пального учреждения "Центральная городская больница" в районе здания паталогоанатоми-ческого отделения, г.Урай, Ханты-Мансийский автономный округ-Югра, Тюменская область, Россия</t>
    </r>
  </si>
  <si>
    <r>
      <t>Воздушная линия 0,4 кВ от трансформаторной подстанции ТП 6/0,4 кВ №</t>
    </r>
    <r>
      <rPr>
        <b/>
        <sz val="11"/>
        <rFont val="Times New Roman"/>
        <family val="1"/>
      </rPr>
      <t>48</t>
    </r>
    <r>
      <rPr>
        <sz val="11"/>
        <rFont val="Times New Roman"/>
        <family val="1"/>
      </rPr>
      <t xml:space="preserve"> к канализационной насосной станции КНС№7, сооружение для электроснабжения КНС№7,  протяженностью 0,617 км., инв.№71:138:002:000009300 </t>
    </r>
  </si>
  <si>
    <r>
      <t>от трансформаторной подстанции ТП 6/0,4кВ №</t>
    </r>
    <r>
      <rPr>
        <b/>
        <sz val="11"/>
        <rFont val="Times New Roman"/>
        <family val="1"/>
      </rPr>
      <t>48</t>
    </r>
    <r>
      <rPr>
        <sz val="11"/>
        <rFont val="Times New Roman"/>
        <family val="1"/>
      </rPr>
      <t>, расположенной в районе жилого дома №5 по улице Урусова, к канализационной насосной станции КНС №7 (район улицы Березовой), г.Урай, Ханты-Мансийский автономный округ-Югра, Тюменская область, Россия</t>
    </r>
  </si>
  <si>
    <r>
      <t>Воздушная линия изолированная 0,4кВ от трансформаторной подстанции 6/0,4кВ №</t>
    </r>
    <r>
      <rPr>
        <b/>
        <sz val="11"/>
        <rFont val="Times New Roman"/>
        <family val="1"/>
      </rPr>
      <t>48 П</t>
    </r>
    <r>
      <rPr>
        <sz val="11"/>
        <rFont val="Times New Roman"/>
        <family val="1"/>
      </rPr>
      <t>, назначение: нежилое, протяженностью 0,494 км., инв.№71:138:002:000014270</t>
    </r>
  </si>
  <si>
    <r>
      <t>Воздушная линия изолированная 0,4кВ от трансформаторной подстанции 6/0,4кВ №</t>
    </r>
    <r>
      <rPr>
        <b/>
        <sz val="11"/>
        <rFont val="Times New Roman"/>
        <family val="1"/>
      </rPr>
      <t>58</t>
    </r>
    <r>
      <rPr>
        <sz val="11"/>
        <rFont val="Times New Roman"/>
        <family val="1"/>
      </rPr>
      <t>, назначение: нежилое, Нежилое сооружение для энергоснабжения жилых домов микрорайона "Лесной", Протяженность 2236 м., инв. № 71:138:002:000013630</t>
    </r>
  </si>
  <si>
    <r>
      <t xml:space="preserve">Линия электроснабжения от комплектной трансформаторной подстанции 6/0,4кВ № </t>
    </r>
    <r>
      <rPr>
        <b/>
        <sz val="11"/>
        <rFont val="Times New Roman"/>
        <family val="1"/>
      </rPr>
      <t>62</t>
    </r>
    <r>
      <rPr>
        <sz val="11"/>
        <rFont val="Times New Roman"/>
        <family val="1"/>
      </rPr>
      <t>, назначение: нежилое, для электроснабжения жилых домов и уличного освещения посёлка Первомайский, протяженность 1,170 км, инв.№71:138:002:000005130</t>
    </r>
  </si>
  <si>
    <r>
      <t>Линия электропередачи 0,4 кВ от комплектной трансформаторной подстанции 6/0,4 кВ №</t>
    </r>
    <r>
      <rPr>
        <b/>
        <sz val="11"/>
        <rFont val="Times New Roman"/>
        <family val="1"/>
      </rPr>
      <t>62</t>
    </r>
    <r>
      <rPr>
        <sz val="11"/>
        <rFont val="Times New Roman"/>
        <family val="1"/>
      </rPr>
      <t xml:space="preserve"> расположенной в районе жилого дома №2 ул.Осенняя, по улице Нагорная к жилым домам №70, 60, 69, по улице Кольцова к жилым домам №52, 57, по Механиков к жилому дому №31, сооружение протяженностью 599,3 м., инв.№71:138:001:004998390
</t>
    </r>
  </si>
  <si>
    <r>
      <t>Россия, Тюменская область, Ханты-Мансийский автономный ркруг-Югра, г.Урай, линия электропередачи 0,4 кВ от трансформаторной подстанции 6/0,4кВ №</t>
    </r>
    <r>
      <rPr>
        <b/>
        <sz val="11"/>
        <rFont val="Times New Roman"/>
        <family val="1"/>
      </rPr>
      <t>63</t>
    </r>
    <r>
      <rPr>
        <sz val="11"/>
        <rFont val="Times New Roman"/>
        <family val="1"/>
      </rPr>
      <t>, расположенной на улице Южная, в районе АЗС, по улице Туманная к жилым домам 1:19, по улице Отрадная к жилым домам №1:18, по улице Озерная к жилым домам №1:20, по улице Кондинская к жилым домам №1:18, 20, 1А, 3А, 5А, 7А.</t>
    </r>
  </si>
  <si>
    <r>
      <t>от трансформаторной подстанции 6/0,4кВ №</t>
    </r>
    <r>
      <rPr>
        <b/>
        <sz val="11"/>
        <rFont val="Times New Roman"/>
        <family val="1"/>
      </rPr>
      <t>63</t>
    </r>
    <r>
      <rPr>
        <sz val="11"/>
        <rFont val="Times New Roman"/>
        <family val="1"/>
      </rPr>
      <t>, расположенной по улице Южная, в районе АЗС, по улице Тенистая к жилым домам №1-9, 11, 13, 14, 16, 18, г.Урай, Ханты-Мансийский автономный округ-Югра, Тюменская область, Россия</t>
    </r>
  </si>
  <si>
    <r>
      <t xml:space="preserve">от трансформаторной подстанции 6/0,4 кВ № 99 </t>
    </r>
    <r>
      <rPr>
        <b/>
        <sz val="11"/>
        <rFont val="Times New Roman"/>
        <family val="1"/>
      </rPr>
      <t>(ТП99)</t>
    </r>
    <r>
      <rPr>
        <sz val="11"/>
        <rFont val="Times New Roman"/>
        <family val="1"/>
      </rPr>
      <t xml:space="preserve">, расположенной по ул.Энергетиков, дом № 1, к жилым домам №1,№3(А), №4, №5, №6(А), №6 микрорайон Аэропорт, г.Урай, Ханты-Мансийский автономный округ - Югра, Тюменская область, Россия </t>
    </r>
  </si>
  <si>
    <r>
      <t>Воздушная линия 0,4 кВ фидер Старый Урай, воздушная линия 0,4 кВ уличного освещения от трансформаторной подстанции 6/0,4кВ №</t>
    </r>
    <r>
      <rPr>
        <b/>
        <sz val="11"/>
        <rFont val="Times New Roman"/>
        <family val="1"/>
      </rPr>
      <t>99</t>
    </r>
    <r>
      <rPr>
        <sz val="11"/>
        <rFont val="Times New Roman"/>
        <family val="1"/>
      </rPr>
      <t xml:space="preserve">, расположенной по ул.Энергетиков 1, к жилым домам №11,12,13,14,15,16, 17 по ул.Береговая, к жилым домам №3,4 по ул.Таежная, сооружение, протяженностью 695,0 м., инв.№71:138:001:010936640 </t>
    </r>
  </si>
  <si>
    <r>
      <t>Ханты-Мансийский автономный округ - Югра, г.Урай, от трансформатор-ной подстанции 6/0,4кВ №</t>
    </r>
    <r>
      <rPr>
        <b/>
        <sz val="11"/>
        <rFont val="Times New Roman"/>
        <family val="1"/>
      </rPr>
      <t>69</t>
    </r>
    <r>
      <rPr>
        <sz val="11"/>
        <rFont val="Times New Roman"/>
        <family val="1"/>
      </rPr>
      <t>, расположенной в районе жилого дома №83 микрорайона 2 к жилым домам 83,84,94,89-90,91-93,88, аптека, микрорайона 2.</t>
    </r>
  </si>
  <si>
    <r>
      <t>Трансформаторная подстанция 6/0,4 кВ №</t>
    </r>
    <r>
      <rPr>
        <b/>
        <sz val="11"/>
        <rFont val="Times New Roman"/>
        <family val="1"/>
      </rPr>
      <t>58</t>
    </r>
    <r>
      <rPr>
        <sz val="11"/>
        <rFont val="Times New Roman"/>
        <family val="1"/>
      </rPr>
      <t xml:space="preserve"> общей площадью 55,4 кв.м., полезной площадью 42,9 кв.м., этажность -1, инв.№ 4-138</t>
    </r>
  </si>
  <si>
    <r>
      <t>ВЛИ 0,4кВ от ТП №</t>
    </r>
    <r>
      <rPr>
        <b/>
        <sz val="11"/>
        <rFont val="Times New Roman"/>
        <family val="1"/>
      </rPr>
      <t xml:space="preserve">58 </t>
    </r>
    <r>
      <rPr>
        <sz val="11"/>
        <rFont val="Times New Roman"/>
        <family val="1"/>
      </rPr>
      <t>к жилым домам №№43,54,55,56, 72,76,77,77а,78,79 микрорайона "Д", назначение: энергоснабже-ние жилых домов №№43,54,55,56,72,76,77,77а,78,79, Протяженность 1,346 км., инв№ 71:138:002:000012000</t>
    </r>
  </si>
  <si>
    <t xml:space="preserve">           Приложение 1 к договору аренды</t>
  </si>
  <si>
    <t xml:space="preserve">           муниципального имущества</t>
  </si>
  <si>
    <t xml:space="preserve">           от 14.10.2011 № 78</t>
  </si>
  <si>
    <t>Кабельная линия 0,4кВ жилого дома №7 микрорайона 1, сооружение, протяженностью 175 м., инв. №71:138:002:000009130</t>
  </si>
  <si>
    <r>
      <t>Трансформаторная под-станция 6/0,4 кВ №</t>
    </r>
    <r>
      <rPr>
        <b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расположенная в районе Дворца спорта для детей и юношества "Звёзды Югры", назначение: для электрос-набжения, общая площадь 62,4 кв.м, инв.№ 71:138:001:004970090, лит.Б</t>
    </r>
  </si>
  <si>
    <r>
      <t>ТП-6/0,4 кВ №</t>
    </r>
    <r>
      <rPr>
        <b/>
        <sz val="11"/>
        <rFont val="Times New Roman"/>
        <family val="1"/>
      </rPr>
      <t>45</t>
    </r>
    <r>
      <rPr>
        <sz val="11"/>
        <rFont val="Times New Roman"/>
        <family val="1"/>
      </rPr>
      <t>, сооружение, общей площадью 38,3 кв.м., этажность -1, инв.№ 71:138:001:015286950</t>
    </r>
  </si>
  <si>
    <r>
      <t>Трансформаторная подстанция 6/0,4 кВ №</t>
    </r>
    <r>
      <rPr>
        <b/>
        <sz val="11"/>
        <rFont val="Times New Roman"/>
        <family val="1"/>
      </rPr>
      <t>73</t>
    </r>
    <r>
      <rPr>
        <sz val="11"/>
        <rFont val="Times New Roman"/>
        <family val="1"/>
      </rPr>
      <t>,  общей площадью 54,1 кв.м., полезной площадью 36,2 кв.м., этажность -1, инв.№ 4-157</t>
    </r>
  </si>
  <si>
    <t>Здание трансформаторной подстанции 6/0,4 кВ ТП №2, назначение: нежилое - элекроснабжение, общая площадь 55,1  кв.м, инв.№ 71:138:002:000013640, лит.А</t>
  </si>
  <si>
    <t>Тюменская область, Хан-ты-Мансийский автономный округ - Югра, г.Урай, район Дворца спорта для детей и юношества "Звёзды Югры" ул.Парковая №1</t>
  </si>
  <si>
    <r>
      <t>Трансформаторная подстанция 6/0,4 кВ №</t>
    </r>
    <r>
      <rPr>
        <b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расположенная в районе Дворца спорта для детей и юношества "Звёзды Югры", назначение: для электрос-набжения, общая площадь 62,4 кв.м, инв№ 71:138:001:004970090, лит.Б</t>
    </r>
  </si>
  <si>
    <r>
      <t>Здание под ТП 6/0,4 кВ №</t>
    </r>
    <r>
      <rPr>
        <b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общей площадью 38,4 кв.м., полезной площадью 25,0 кв.м., этажность -1, инв.№ 4-149</t>
    </r>
  </si>
  <si>
    <r>
      <t>Трансформаторная подстанция 6/0,4 кВ №</t>
    </r>
    <r>
      <rPr>
        <b/>
        <sz val="10"/>
        <rFont val="Times New Roman"/>
        <family val="1"/>
      </rPr>
      <t>9</t>
    </r>
    <r>
      <rPr>
        <sz val="10"/>
        <rFont val="Times New Roman"/>
        <family val="1"/>
      </rPr>
      <t xml:space="preserve"> общей площадью 58,3 кв.м., полезной площадью 45,8 кв.м., этажность -1, инв.№4-137</t>
    </r>
  </si>
  <si>
    <r>
      <t>Трансформаторная подстанция 6/0,4кВ №</t>
    </r>
    <r>
      <rPr>
        <b/>
        <sz val="10"/>
        <rFont val="Times New Roman"/>
        <family val="1"/>
      </rPr>
      <t>12</t>
    </r>
    <r>
      <rPr>
        <sz val="10"/>
        <rFont val="Times New Roman"/>
        <family val="1"/>
      </rPr>
      <t>, здание для приема электрической энергии трехфазного пере-менного тока чистотой 50 Гц, напряжением 6 кВ, преобразования в электро-энергию напряжением 0,4 кВ и снабжения ею потребителей, общей площадью 57,1 кв.м., инв.№ 71:138:002:000000980</t>
    </r>
  </si>
  <si>
    <r>
      <t>ТП 6/0,4  кВ №</t>
    </r>
    <r>
      <rPr>
        <b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 общей площадью 73,0 кв.м., полезной площадью 50,1 кв.м., этажность -1, инв.№4-148</t>
    </r>
  </si>
  <si>
    <t>ул. Северная, д. 2, территория  муници-пального учереждения "Центральная городская больница", в районе здания патологоанатомического отделения, г. Урай, Ханты-Мансийский автономный округ-Югра, Тюменская область, Россия</t>
  </si>
  <si>
    <r>
      <t>Комплектная трансформа-торная подстанция 6/0,4 кВ №</t>
    </r>
    <r>
      <rPr>
        <b/>
        <sz val="11"/>
        <rFont val="Times New Roman"/>
        <family val="1"/>
      </rPr>
      <t>57,</t>
    </r>
    <r>
      <rPr>
        <sz val="11"/>
        <rFont val="Times New Roman"/>
        <family val="1"/>
      </rPr>
      <t xml:space="preserve"> назначение: нежилое -  комплектная трансформаторная подстанция, общая площадь 56,8 кв.м., инв.№ 71:138:002:000022290</t>
    </r>
  </si>
  <si>
    <r>
      <t>Линия электроснабжения от комплектной трансформа-торной подстанции 6/0,4кВ №</t>
    </r>
    <r>
      <rPr>
        <b/>
        <sz val="11"/>
        <rFont val="Times New Roman"/>
        <family val="1"/>
      </rPr>
      <t xml:space="preserve">11, </t>
    </r>
    <r>
      <rPr>
        <sz val="11"/>
        <rFont val="Times New Roman"/>
        <family val="1"/>
      </rPr>
      <t xml:space="preserve">назначение: нежилое, для электроснабжения жилых домов и уличного освещения посёлка Первомайский, протяженность 6,425 км, доля в праве 463/10000 инв.№71:138:002:000005140 </t>
    </r>
  </si>
  <si>
    <r>
      <t>Линия электроснабжения от комплектной трансформа-торной подстанции 6/0,4кВ №</t>
    </r>
    <r>
      <rPr>
        <b/>
        <sz val="11"/>
        <rFont val="Times New Roman"/>
        <family val="1"/>
      </rPr>
      <t xml:space="preserve"> 22, </t>
    </r>
    <r>
      <rPr>
        <sz val="11"/>
        <rFont val="Times New Roman"/>
        <family val="1"/>
      </rPr>
      <t xml:space="preserve">назначение: нежилое, для электроснабжения жилых домов и уличного освещения посёлка Первомайский, протяженность 5,345 км, доля в праве 209/10000 инв.№71:138:002:000005120 </t>
    </r>
  </si>
  <si>
    <r>
      <t xml:space="preserve">Линия электроснабжения от комплектной трансформаторной подстанции 6/0,4кВ № </t>
    </r>
    <r>
      <rPr>
        <b/>
        <sz val="11"/>
        <rFont val="Times New Roman"/>
        <family val="1"/>
      </rPr>
      <t>62</t>
    </r>
    <r>
      <rPr>
        <sz val="11"/>
        <rFont val="Times New Roman"/>
        <family val="1"/>
      </rPr>
      <t>, назначение: нежилое, для электроснабжения жилых домов и уличного освещения посёлка Первомайский, протяженность 1,170 км, доля в праве 91/10000 инв.№71:138:002:000005130</t>
    </r>
  </si>
  <si>
    <t>Приложение 2 к постановлению</t>
  </si>
  <si>
    <t>администрации города Урай</t>
  </si>
  <si>
    <t>от _____________ № _____</t>
  </si>
  <si>
    <t>№
п/п</t>
  </si>
  <si>
    <t>Инв. номер</t>
  </si>
  <si>
    <t>Наименование</t>
  </si>
  <si>
    <t>Первоначальная стоимость, руб.</t>
  </si>
  <si>
    <t>101020000088</t>
  </si>
  <si>
    <t>Гараж ж\б уч.28   (г.Урай у.Сибирская-2)</t>
  </si>
  <si>
    <t>01.12.1995</t>
  </si>
  <si>
    <t>101020000123</t>
  </si>
  <si>
    <t>Пристрой к здан.ЦРП  (г.Урай  мкр.2)</t>
  </si>
  <si>
    <t>01.10.1998</t>
  </si>
  <si>
    <t>101020000209</t>
  </si>
  <si>
    <t>ТП-6/0,4 кв №99 (г.Урай ул. Энергетиков 1)</t>
  </si>
  <si>
    <t>108030001955</t>
  </si>
  <si>
    <t>Воздушная линия изолированная 0,4 кВ от КТП 6/0,4кВ №20 к ж/д по ул.Шаимская</t>
  </si>
  <si>
    <t>02.04.2010</t>
  </si>
  <si>
    <t>108030001942</t>
  </si>
  <si>
    <t>Воздушная линия изолированная э/снабжения и наружного освещения 0,4 кВ по ул Кондинская</t>
  </si>
  <si>
    <t>101030000020</t>
  </si>
  <si>
    <t>ВЛ-0,4кв КТП-7 Старый Урай</t>
  </si>
  <si>
    <t>01.12.2001</t>
  </si>
  <si>
    <t>101030000031</t>
  </si>
  <si>
    <t>ВЛ-0,4кв от КТП-10</t>
  </si>
  <si>
    <t>01.12.1985</t>
  </si>
  <si>
    <t>101030000027</t>
  </si>
  <si>
    <t>ВЛ-0,4кв от РП Южный ф.2</t>
  </si>
  <si>
    <t>01.02.1987</t>
  </si>
  <si>
    <t>101030000032</t>
  </si>
  <si>
    <t>ВЛ-0,4кв от ТП-103</t>
  </si>
  <si>
    <t>ВЛ-0,4кв от ТП-15 ф.1 м-н Г д.1-9</t>
  </si>
  <si>
    <t>101030000034</t>
  </si>
  <si>
    <t>ВЛ-0,4кв от ТП-17</t>
  </si>
  <si>
    <t>101030000036</t>
  </si>
  <si>
    <t>ВЛ-0,4кв от ТП-19</t>
  </si>
  <si>
    <t>01.09.1990</t>
  </si>
  <si>
    <t>101030000035</t>
  </si>
  <si>
    <t>01.01.1967</t>
  </si>
  <si>
    <t>101030000037</t>
  </si>
  <si>
    <t>ВЛ-0,4кв от ТП-2 ф.1</t>
  </si>
  <si>
    <t>01.12.1980</t>
  </si>
  <si>
    <t>101030000038</t>
  </si>
  <si>
    <t>ВЛ-0,4кв от ТП-2 ф.2</t>
  </si>
  <si>
    <t>101030000042</t>
  </si>
  <si>
    <t>ВЛ-0,4кв от ТП-25</t>
  </si>
  <si>
    <t>101030000044</t>
  </si>
  <si>
    <t>ВЛ-0,4кв от ТП-27</t>
  </si>
  <si>
    <t>101030000045</t>
  </si>
  <si>
    <t>ВЛ-0,4кв от ТП-28 у. Сибирская</t>
  </si>
  <si>
    <t>01.09.1995</t>
  </si>
  <si>
    <t>101030000047</t>
  </si>
  <si>
    <t>ВЛ-0,4кв от ТП-34</t>
  </si>
  <si>
    <t>101030000049</t>
  </si>
  <si>
    <t>ВЛ-0,4кв от ТП-37</t>
  </si>
  <si>
    <t>01.12.1974</t>
  </si>
  <si>
    <t>101030000051</t>
  </si>
  <si>
    <t>ВЛ-0,4кв от ТП-40</t>
  </si>
  <si>
    <t>01.01.1969</t>
  </si>
  <si>
    <t>101030000052</t>
  </si>
  <si>
    <t>ВЛ-0,4кв от ТП-42</t>
  </si>
  <si>
    <t>01.01.1981</t>
  </si>
  <si>
    <t>101030000054</t>
  </si>
  <si>
    <t>ВЛ-0,4кв от ТП-46 Чехова</t>
  </si>
  <si>
    <t>01.03.1994</t>
  </si>
  <si>
    <t>101030000056</t>
  </si>
  <si>
    <t>ВЛ-0,4кв от ТП-5</t>
  </si>
  <si>
    <t>01.05.1978</t>
  </si>
  <si>
    <t>101030000059</t>
  </si>
  <si>
    <t>WHG</t>
  </si>
  <si>
    <t>01.01.1968</t>
  </si>
  <si>
    <t>101030000061</t>
  </si>
  <si>
    <t>ВЛ-0,4кв от ТП-57</t>
  </si>
  <si>
    <t>01.03.1992</t>
  </si>
  <si>
    <t>101030000067</t>
  </si>
  <si>
    <t>ВЛ-0,4кв от ТП-77</t>
  </si>
  <si>
    <t>101030000070</t>
  </si>
  <si>
    <t>ВЛ-0,4кв от ТП-9  ул. Нагорная</t>
  </si>
  <si>
    <t>01.10.1977</t>
  </si>
  <si>
    <t>101030000167</t>
  </si>
  <si>
    <t>ВЛ-0,4кВ от ТП-9 ул Садовая,Кольцова</t>
  </si>
  <si>
    <t>01.03.2005</t>
  </si>
  <si>
    <t>101030000071</t>
  </si>
  <si>
    <t>ВЛ-0,4кв от ЦРП ф.1</t>
  </si>
  <si>
    <t>01.07.1983</t>
  </si>
  <si>
    <t>101030000073</t>
  </si>
  <si>
    <t>ВЛ-0,4кв п.Аэропорт</t>
  </si>
  <si>
    <t>01.01.1972</t>
  </si>
  <si>
    <t>101030000023</t>
  </si>
  <si>
    <t>ВЛ-0,4кв ТП-42 м-н Д ж\д 46,47</t>
  </si>
  <si>
    <t>01.08.1998</t>
  </si>
  <si>
    <t>101030000168</t>
  </si>
  <si>
    <t>ВЛ-6 кв фид.Береговой от РВНО в р-не ж\д29 мкр.2 к ТП-6/0,4кв№68</t>
  </si>
  <si>
    <t>101030000122</t>
  </si>
  <si>
    <t>ВЛ-6кв к ТП-63 АЗС</t>
  </si>
  <si>
    <t>01.07.1999</t>
  </si>
  <si>
    <t>01.01.1999</t>
  </si>
  <si>
    <t>101030000125</t>
  </si>
  <si>
    <t>ВЛ-6кв от ф.Водник до ДПРМ</t>
  </si>
  <si>
    <t>01.09.2001</t>
  </si>
  <si>
    <t>101030000130</t>
  </si>
  <si>
    <t>ВЛ-6кв отп. на кооп.Кузмичи</t>
  </si>
  <si>
    <t>101030000133</t>
  </si>
  <si>
    <t>ВЛ-6кв отпайка от п\л  Факел</t>
  </si>
  <si>
    <t>101030000135</t>
  </si>
  <si>
    <t>ВЛ-6кв ф. КОС-1</t>
  </si>
  <si>
    <t>01.07.2003</t>
  </si>
  <si>
    <t>101030000138</t>
  </si>
  <si>
    <t>ВЛ-6кв ф. Нагорный</t>
  </si>
  <si>
    <t>01.06.2000</t>
  </si>
  <si>
    <t>101030000139</t>
  </si>
  <si>
    <t>ВЛ-6кв ф. РП-3/1</t>
  </si>
  <si>
    <t>101030000140</t>
  </si>
  <si>
    <t>ВЛ-6кв ф. РП-3/2</t>
  </si>
  <si>
    <t>01.12.1977</t>
  </si>
  <si>
    <t>101030001292</t>
  </si>
  <si>
    <t>ВЛ-6кв ф. Спутник</t>
  </si>
  <si>
    <t>101030000146</t>
  </si>
  <si>
    <t>ВЛ-6кв ф. ЦКП 1,2</t>
  </si>
  <si>
    <t>101030000148</t>
  </si>
  <si>
    <t>ВЛ-6кв ф. Южный-2</t>
  </si>
  <si>
    <t>01.12.1971</t>
  </si>
  <si>
    <t>101030000134</t>
  </si>
  <si>
    <t>ВЛ-6кв ф.9 ПС промбаза</t>
  </si>
  <si>
    <t>01.07.2002</t>
  </si>
  <si>
    <t>101030000149</t>
  </si>
  <si>
    <t>ВЛ-6кв ф.КОС-2 от ГАИ до КОС</t>
  </si>
  <si>
    <t>01.05.1984</t>
  </si>
  <si>
    <t>101030000141</t>
  </si>
  <si>
    <t>ВЛ-6кв ф.Сибирский к КТП-22</t>
  </si>
  <si>
    <t>01.10.2002</t>
  </si>
  <si>
    <t>101030000142</t>
  </si>
  <si>
    <t>ВЛ-6кв ф.Строитель</t>
  </si>
  <si>
    <t>01.12.1970</t>
  </si>
  <si>
    <t>101030000150</t>
  </si>
  <si>
    <t>ВЛ-6кв фид. 3 от ПС 35/6кв</t>
  </si>
  <si>
    <t>01.06.1974</t>
  </si>
  <si>
    <t>101030000151</t>
  </si>
  <si>
    <t>ВЛ-6кв фид. 7 от ПС 35/6кв</t>
  </si>
  <si>
    <t>01.04.1974</t>
  </si>
  <si>
    <t>101030001436</t>
  </si>
  <si>
    <t>ВЛ-6кв фидер ЦРП-1</t>
  </si>
  <si>
    <t>01.12.1999</t>
  </si>
  <si>
    <t>101030000153</t>
  </si>
  <si>
    <t>ВЛ-6кв фидер ЦРП-2</t>
  </si>
  <si>
    <t>101030000026</t>
  </si>
  <si>
    <t>ВЛИ - 0,4кв от РП 6 кВ Южный</t>
  </si>
  <si>
    <t>01.12.1986</t>
  </si>
  <si>
    <t>101030000041</t>
  </si>
  <si>
    <t>ВЛИ-0,4кв ж.д. по ул. Механников от КТП - 25</t>
  </si>
  <si>
    <t>01.01.1985</t>
  </si>
  <si>
    <t>101030000014</t>
  </si>
  <si>
    <t>Водопровод от ж\д 7м-нЗападн. до ЦРП</t>
  </si>
  <si>
    <t>101030000017</t>
  </si>
  <si>
    <t>Канализация от ЦРП м-н Запад.Приемник-выгреб</t>
  </si>
  <si>
    <t>101030000018</t>
  </si>
  <si>
    <t>Площадка под трансф.емкость</t>
  </si>
  <si>
    <t>01.10.2001</t>
  </si>
  <si>
    <t>101030000019</t>
  </si>
  <si>
    <t>Эстакада автомобильная</t>
  </si>
  <si>
    <t>101040001720</t>
  </si>
  <si>
    <t>А-рамка \комплект трассопоисковый\</t>
  </si>
  <si>
    <t>01.01.2002</t>
  </si>
  <si>
    <t>101040001722</t>
  </si>
  <si>
    <t>Бетономешалка 170л</t>
  </si>
  <si>
    <t>01.05.2003</t>
  </si>
  <si>
    <t>101040001724</t>
  </si>
  <si>
    <t>Измеритель МRР-200</t>
  </si>
  <si>
    <t>01.03.2004</t>
  </si>
  <si>
    <t>108040003156</t>
  </si>
  <si>
    <t>Камера КСО 393 (оборудование ТП №17)</t>
  </si>
  <si>
    <t>108040003155</t>
  </si>
  <si>
    <t>101040003069</t>
  </si>
  <si>
    <t>Кабельная линия 0,4 кВ ж/д №7 мкр №1 от КТП 6/0,4 кВ №32</t>
  </si>
  <si>
    <t>01.01.2006</t>
  </si>
  <si>
    <t>101040002917</t>
  </si>
  <si>
    <t>Кабельная линия 0,4 кВ здания Центра творчества юных</t>
  </si>
  <si>
    <t>04.08.2008</t>
  </si>
  <si>
    <t>101040003024</t>
  </si>
  <si>
    <t>Кабельная линия 0,4 кВ к детскому саду №8 "Умка"</t>
  </si>
  <si>
    <t>30.01.2009</t>
  </si>
  <si>
    <t>101040002916</t>
  </si>
  <si>
    <t>Кабельная линия 0,4 кВ к МАК-10 от ТП 6/0,4 кВ №37 в районе ж/д №7 мкр 1 к МАК-10</t>
  </si>
  <si>
    <t>06.06.2008</t>
  </si>
  <si>
    <t>101040003061</t>
  </si>
  <si>
    <t>Кабельная линия 0,4 кВ от ТП 6/0,4 кВ №7 р-н ДС "Звезды Югры" к ДС "Звезды Югры"</t>
  </si>
  <si>
    <t>27.12.2003</t>
  </si>
  <si>
    <t>101040003058</t>
  </si>
  <si>
    <t>Кабельная линия 0,4 кВ от ТП 6/0,4 кВ №7 р-н ДС "Звезды Югры" к ж/д №24,25 мкр 3 и ДЮКФП "Смена"</t>
  </si>
  <si>
    <t>101040003060</t>
  </si>
  <si>
    <t>Кабельная линия 0,4 кВ от ТП 6/0,4 кВ №7 р-н ДС "Звезды Югры" к жилому дому №5 ул Спортивная</t>
  </si>
  <si>
    <t>101040003056</t>
  </si>
  <si>
    <t>Кабельная линия 0,4 кВ от ТП 6/0,4 кВ №7 р-н ДС "Звезды Югры" к опоре ВЛ 0,4 кВ фидер Аэропорт</t>
  </si>
  <si>
    <t>101040003057</t>
  </si>
  <si>
    <t>Кабельная линия 0,4 кВ от ТП 6/0,4 кВ №7 р-н ДС "Звезды Югры" к опоре фидер Энергетиков</t>
  </si>
  <si>
    <t>101040003059</t>
  </si>
  <si>
    <t>Кабельная линия 0,4 кВ от ТП 6/0,4 кВ №7 р-н ДС "Звезды Югры" к школе-интернату №3</t>
  </si>
  <si>
    <t>101040003034</t>
  </si>
  <si>
    <t>101040001613</t>
  </si>
  <si>
    <t>Кабельная линия 0,4 кВ от ТП-17 до детской поликлиники</t>
  </si>
  <si>
    <t>101040002918</t>
  </si>
  <si>
    <t>Кабельная линия 0,6 кВ фидер Нагорный от РП-Южный</t>
  </si>
  <si>
    <t>15.10.2008</t>
  </si>
  <si>
    <t>101040003054</t>
  </si>
  <si>
    <t>Кабельная линия 6 кВ опор воздушной линии 6 кВ фидер КОС-1,фидер КОС-2 к ТП 6/0,4 кВ №7</t>
  </si>
  <si>
    <t>101040003055</t>
  </si>
  <si>
    <t>Кабельная линия 6 кВ от ТП 6/0,4 кВ №7 р-н ДС "Звезды Югры" к ТП 6/0,4 кВ №113</t>
  </si>
  <si>
    <t>101040003033</t>
  </si>
  <si>
    <t>Кабельная линия 6 кВ от ТП 6/0,4 кВ №79 к ТП 6/0,4 кВ №78</t>
  </si>
  <si>
    <t>101040003032</t>
  </si>
  <si>
    <t>Кабельная линия 6 кВ от ТП/0,4 кВ №78 к ТП 6/0,4 кВ №110</t>
  </si>
  <si>
    <t>101040003070</t>
  </si>
  <si>
    <t>КЛ 6 кВ фидер Космонавтов,Лесной до РП Южный между ж/д №64 мкр "1Г" и ж/д71 мкр "1Д"</t>
  </si>
  <si>
    <t>03.11.2009</t>
  </si>
  <si>
    <t>101040003053</t>
  </si>
  <si>
    <t>Кабельная линия 6 кВ фидер Лесной</t>
  </si>
  <si>
    <t>22.12.2008</t>
  </si>
  <si>
    <t>101040002410</t>
  </si>
  <si>
    <t>КЛ 6кВ от оп.ВЛ6кВ ф.Центральный к КТП 6/,04кВ № 67</t>
  </si>
  <si>
    <t>108040003163</t>
  </si>
  <si>
    <t>КЛ электроснабжения 0,4 кВ от КТП 6/0,4 кВ №95</t>
  </si>
  <si>
    <t>101040003037</t>
  </si>
  <si>
    <t>КЛ-0,4 кВ к детской школе искусств</t>
  </si>
  <si>
    <t>28.01.2009</t>
  </si>
  <si>
    <t>101040003035</t>
  </si>
  <si>
    <t>КЛ-0,4 кВ от КТП-42 к детскому саду №14</t>
  </si>
  <si>
    <t>108040003194</t>
  </si>
  <si>
    <t>КЛ-0,4 кВ от КТПН-6/0,4кВ № 32 к МОУ "Гимназия"</t>
  </si>
  <si>
    <t>09.04.2008</t>
  </si>
  <si>
    <t>101040003041</t>
  </si>
  <si>
    <t>КЛ-0,4 кВ от ТП 6/0,4 кВ №47 к жилому дому №14/1 улица Шевченко</t>
  </si>
  <si>
    <t>101040001657</t>
  </si>
  <si>
    <t>КЛ-0,4 кВ от ТП №72 до ж/д №36</t>
  </si>
  <si>
    <t>101040002427</t>
  </si>
  <si>
    <t>КЛ-0,4 кВ от ТП-34 к ж/д №3 Д мкр Д</t>
  </si>
  <si>
    <t>108040003192</t>
  </si>
  <si>
    <t>КЛ-0,4 кВ от ТП-6/0,4кВ № 42 к ж/д №14Д мкр. 1Д</t>
  </si>
  <si>
    <t>16.09.2010</t>
  </si>
  <si>
    <t>108040003165</t>
  </si>
  <si>
    <t>КЛ-0,4 кВ от ТП-69 к ж/д №96 мкр 2</t>
  </si>
  <si>
    <t>01.12.2002</t>
  </si>
  <si>
    <t>101040002393</t>
  </si>
  <si>
    <t>КЛ-0,4кв здания городского муницип.архива</t>
  </si>
  <si>
    <t>101040002648</t>
  </si>
  <si>
    <t>КЛ-0,4кв к зданию педиатрического отделения стационара и отделения профосмотров детей детской городской поликлиники ( ул Пионеров ж/д №2)</t>
  </si>
  <si>
    <t>23.04.2008</t>
  </si>
  <si>
    <t>101040002406</t>
  </si>
  <si>
    <t>101040002211</t>
  </si>
  <si>
    <t>КЛ-0,4кв МАК-7 сети электросабжения МАК-7</t>
  </si>
  <si>
    <t>29.05.2005</t>
  </si>
  <si>
    <t>101040002409</t>
  </si>
  <si>
    <t>101040002182</t>
  </si>
  <si>
    <t>КЛ-0,4кВ от КТП 6/0,4кВ № 19</t>
  </si>
  <si>
    <t>20.11.2002</t>
  </si>
  <si>
    <t>101040002395</t>
  </si>
  <si>
    <t>КЛ-0,4кв от КТП 6/0,4кВ № 55 к зданию пожарного депо</t>
  </si>
  <si>
    <t>101040002425</t>
  </si>
  <si>
    <t>КЛ-0,4кв от КТП 6/0,4кВ № 99</t>
  </si>
  <si>
    <t>101040001516</t>
  </si>
  <si>
    <t>КЛ-0,4кв от КТП 6/0,4кв №11</t>
  </si>
  <si>
    <t>01.12.2004</t>
  </si>
  <si>
    <t>101040001517</t>
  </si>
  <si>
    <t>КЛ-0,4кв от КТП 6/0,4кв №22</t>
  </si>
  <si>
    <t>101040002191</t>
  </si>
  <si>
    <t>КЛ-0,4кВ от КТП №107 к зданию молельного дома</t>
  </si>
  <si>
    <t>25.11.2005</t>
  </si>
  <si>
    <t>101040001810</t>
  </si>
  <si>
    <t>КЛ-0,4кв от опоры ВЛ-0,4кв к зд.общ.2А д.27</t>
  </si>
  <si>
    <t>05.11.2004</t>
  </si>
  <si>
    <t>01.03.1984</t>
  </si>
  <si>
    <t>101040001581</t>
  </si>
  <si>
    <t>КЛ-0,4кв от РП Южный к ж\д 71</t>
  </si>
  <si>
    <t>01.11.1997</t>
  </si>
  <si>
    <t>101040001582</t>
  </si>
  <si>
    <t>КЛ-0,4кв от РП-3</t>
  </si>
  <si>
    <t>101040001583</t>
  </si>
  <si>
    <t>01.11.1993</t>
  </si>
  <si>
    <t>101040001587</t>
  </si>
  <si>
    <t>КЛ-0,4кв от РП-3 до ж\д 1</t>
  </si>
  <si>
    <t>01.05.2001</t>
  </si>
  <si>
    <t>101040001584</t>
  </si>
  <si>
    <t>КЛ-0,4кв от РП-3 до ж\д 18</t>
  </si>
  <si>
    <t>01.01.1984</t>
  </si>
  <si>
    <t>101040001585</t>
  </si>
  <si>
    <t>КЛ-0,4кв от РП-3 до ж\д 3</t>
  </si>
  <si>
    <t>01.01.1993</t>
  </si>
  <si>
    <t>101040001586</t>
  </si>
  <si>
    <t>КЛ-0,4кв от РП-3 до кот. МАК-2</t>
  </si>
  <si>
    <t>101040001588</t>
  </si>
  <si>
    <t>КЛ-0,4кв от РП-3 к ж\д 2</t>
  </si>
  <si>
    <t>101040001811</t>
  </si>
  <si>
    <t>КЛ-0,4кв от РП-6кв Южный площ.Первооткрывателей</t>
  </si>
  <si>
    <t>28.12.2004</t>
  </si>
  <si>
    <t>101040002405</t>
  </si>
  <si>
    <t>КЛ-0,4кВ от ТП 6/0,4 кВ № 17 к зданию акушерско-гинекол.корпуса</t>
  </si>
  <si>
    <t>101040002183</t>
  </si>
  <si>
    <t>КЛ-0,4кВ от ТП 6/0,4кВ № 27 к МАК-4</t>
  </si>
  <si>
    <t>20.06.2004</t>
  </si>
  <si>
    <t>101040002392</t>
  </si>
  <si>
    <t>КЛ-0,4кв от ТП 6/0,4кВ № 48 ул.Урусова, д.5</t>
  </si>
  <si>
    <t>101040002195</t>
  </si>
  <si>
    <t>КЛ-0,4кВ от ТП 6/0,4кВ № 48( ул. Урусова, р/н ж/д № 5)</t>
  </si>
  <si>
    <t>101040002190</t>
  </si>
  <si>
    <t>КЛ-0,4кВ от ТП 6/0,4кВ № 77 к Парку аттракционов</t>
  </si>
  <si>
    <t>07.11.2005</t>
  </si>
  <si>
    <t>101040002178</t>
  </si>
  <si>
    <t>КЛ-0,4кВ от ТП 6/0,4кВ в р-не ДС "Звезды Югры"</t>
  </si>
  <si>
    <t>101040002420</t>
  </si>
  <si>
    <t>КЛ-0,4кв от ТП № 108 до ВРУ админ.здания ФКБ Петрокоммерц</t>
  </si>
  <si>
    <t>01.06.2006</t>
  </si>
  <si>
    <t>101040002489</t>
  </si>
  <si>
    <t>КЛ-0,4кВ от ТП № 35 к зданию стационара</t>
  </si>
  <si>
    <t>12.01.2007</t>
  </si>
  <si>
    <t>101040002480</t>
  </si>
  <si>
    <t>КЛ-0,4кВ от ТП № 37 к ж/д № 4,7 мкр №1</t>
  </si>
  <si>
    <t>101040002474</t>
  </si>
  <si>
    <t>КЛ-0,4кВ от ТП №110 до ж/д 100 ул Ленина</t>
  </si>
  <si>
    <t>101040002490</t>
  </si>
  <si>
    <t>КЛ-0,4кВ от ТП №35 МУ ЦГБ к зданию патологоанического отделения</t>
  </si>
  <si>
    <t>101040002514</t>
  </si>
  <si>
    <t>КЛ-0,4кВ от ТП №72 в р/не ж/д №33,35 мкр 2</t>
  </si>
  <si>
    <t>101040001593</t>
  </si>
  <si>
    <t>КЛ-0,4кв от ТП-10</t>
  </si>
  <si>
    <t>01.01.1982</t>
  </si>
  <si>
    <t>101040001594</t>
  </si>
  <si>
    <t>КЛ-0,4кв от ТП-103</t>
  </si>
  <si>
    <t>101040001596</t>
  </si>
  <si>
    <t>КЛ-0,4кв от ТП-103 \продол 37\</t>
  </si>
  <si>
    <t>01.01.1988</t>
  </si>
  <si>
    <t>101040001595</t>
  </si>
  <si>
    <t>КЛ-0,4кв от ТП-103 до ж\д 33</t>
  </si>
  <si>
    <t>101040001597</t>
  </si>
  <si>
    <t>КЛ-0,4кв от ТП-105 до ж\д 64</t>
  </si>
  <si>
    <t>101040001599</t>
  </si>
  <si>
    <t>01.07.1988</t>
  </si>
  <si>
    <t>101040001600</t>
  </si>
  <si>
    <t>КЛ-0,4кв от ТП-113</t>
  </si>
  <si>
    <t>101040001601</t>
  </si>
  <si>
    <t>КЛ-0,4кв от ТП-113 до ж\д 26а</t>
  </si>
  <si>
    <t>101040001602</t>
  </si>
  <si>
    <t>КЛ-0,4кв от ТП-119</t>
  </si>
  <si>
    <t>101040001603</t>
  </si>
  <si>
    <t>КЛ-0,4кв от ТП-119 до ж\д 47</t>
  </si>
  <si>
    <t>101040001604</t>
  </si>
  <si>
    <t>КЛ-0,4кв от ТП-14</t>
  </si>
  <si>
    <t>101040001605</t>
  </si>
  <si>
    <t>01.05.2000</t>
  </si>
  <si>
    <t>101040001606</t>
  </si>
  <si>
    <t>01.08.2003</t>
  </si>
  <si>
    <t>101040001607</t>
  </si>
  <si>
    <t>КЛ-0,4кв от ТП-14 до д\с 5</t>
  </si>
  <si>
    <t>01.01.1996</t>
  </si>
  <si>
    <t>101040001608</t>
  </si>
  <si>
    <t>КЛ-0,4кв от ТП-14 к ж\д 16</t>
  </si>
  <si>
    <t>101040001609</t>
  </si>
  <si>
    <t>КЛ-0,4кв от ТП-16</t>
  </si>
  <si>
    <t>01.12.1981</t>
  </si>
  <si>
    <t>101040001610</t>
  </si>
  <si>
    <t>КЛ-0,4кв от ТП-16 к ж\д 43 м-н 3 от под.2 к под.5</t>
  </si>
  <si>
    <t>101040001611</t>
  </si>
  <si>
    <t>КЛ-0,4кв от ТП-16 от ж\д 43 к ж\д 41 м-н 3</t>
  </si>
  <si>
    <t>101040001612</t>
  </si>
  <si>
    <t>КЛ-0,4кв от ТП-16 от под.2 к под.7 ж\д 41 м-н 3</t>
  </si>
  <si>
    <t>101040001615</t>
  </si>
  <si>
    <t>КЛ-0,4кв от ТП-18</t>
  </si>
  <si>
    <t>101040001616</t>
  </si>
  <si>
    <t>КЛ-0,4кв от ТП-18 к ж\д 11 м-н Западн.</t>
  </si>
  <si>
    <t>101040001617</t>
  </si>
  <si>
    <t>КЛ-0,4кв от ТП-19</t>
  </si>
  <si>
    <t>101040001618</t>
  </si>
  <si>
    <t>КЛ-0,4кв от ТП-2</t>
  </si>
  <si>
    <t>101040001619</t>
  </si>
  <si>
    <t>КЛ-0,4кв от ТП-20</t>
  </si>
  <si>
    <t>01.12.1994</t>
  </si>
  <si>
    <t>101040001622</t>
  </si>
  <si>
    <t>КЛ-0,4кв от ТП-26</t>
  </si>
  <si>
    <t>01.01.1980</t>
  </si>
  <si>
    <t>101040001623</t>
  </si>
  <si>
    <t>КЛ-0,4кв от ТП-26 к маст.шк.4, к стол. шк.4</t>
  </si>
  <si>
    <t>101040001624</t>
  </si>
  <si>
    <t>КЛ-0,4кв от ТП-27</t>
  </si>
  <si>
    <t>101040001625</t>
  </si>
  <si>
    <t>КЛ-0,4кв от ТП-27 до ж\д 55 м-н 3</t>
  </si>
  <si>
    <t>101040001626</t>
  </si>
  <si>
    <t>КЛ-0,4кв от ТП-27 до ж\д 56 м-н 3</t>
  </si>
  <si>
    <t>01.09.2002</t>
  </si>
  <si>
    <t>101040001627</t>
  </si>
  <si>
    <t>КЛ-0,4кв от ТП-27 до ж\д 58,59 м-н 3</t>
  </si>
  <si>
    <t>01.10.2004</t>
  </si>
  <si>
    <t>101040001510</t>
  </si>
  <si>
    <t>КЛ-0,4кв от ТП-27 к ж\д 57 м-н 3</t>
  </si>
  <si>
    <t>01.02.2003</t>
  </si>
  <si>
    <t>101040001628</t>
  </si>
  <si>
    <t>КЛ-0,4кв от ТП-28 до налогов.инспекции</t>
  </si>
  <si>
    <t>101040001630</t>
  </si>
  <si>
    <t>КЛ-0,4кв от ТП-30 к ж\д 103</t>
  </si>
  <si>
    <t>101040001631</t>
  </si>
  <si>
    <t>КЛ-0,4кв от ТП-30 к ж\д 105 м-н 2</t>
  </si>
  <si>
    <t>01.12.1998</t>
  </si>
  <si>
    <t>101040001632</t>
  </si>
  <si>
    <t>КЛ-0,4кв от ТП-31</t>
  </si>
  <si>
    <t>101040001633</t>
  </si>
  <si>
    <t>КЛ-0,4кв от ТП-31 к ж\д 21</t>
  </si>
  <si>
    <t>101040001634</t>
  </si>
  <si>
    <t>КЛ-0,4кв от ТП-34</t>
  </si>
  <si>
    <t>101040002411</t>
  </si>
  <si>
    <t>101040001635</t>
  </si>
  <si>
    <t>КЛ-0,4кв от ТП-36</t>
  </si>
  <si>
    <t>101040001636</t>
  </si>
  <si>
    <t>КЛ-0,4кв от ТП-36 до общ.2/44</t>
  </si>
  <si>
    <t>101040001637</t>
  </si>
  <si>
    <t>КЛ-0,4кв от ТП-37</t>
  </si>
  <si>
    <t>01.08.1987</t>
  </si>
  <si>
    <t>101040001638</t>
  </si>
  <si>
    <t>КЛ-0,4кв от ТП-39 Храм Рожд.Богородицы</t>
  </si>
  <si>
    <t>01.08.2002</t>
  </si>
  <si>
    <t>101040001639</t>
  </si>
  <si>
    <t>КЛ-0,4кв от ТП-40</t>
  </si>
  <si>
    <t>01.10.1990</t>
  </si>
  <si>
    <t>101040001813</t>
  </si>
  <si>
    <t>КЛ-0,4кв от ТП-45 до здан.ККЦК Юность Шаима</t>
  </si>
  <si>
    <t>101040002203</t>
  </si>
  <si>
    <t>КЛ-0,4кВ от ТП-46 (р-н гост."Турсунт" до военкомата)</t>
  </si>
  <si>
    <t>27.03.2006</t>
  </si>
  <si>
    <t>101040001643</t>
  </si>
  <si>
    <t>КЛ-0,4кв от ТП-51</t>
  </si>
  <si>
    <t>01.01.1975</t>
  </si>
  <si>
    <t>101040001645</t>
  </si>
  <si>
    <t>КЛ-0,4кв от ТП-58 до ж\д 58</t>
  </si>
  <si>
    <t>101040001646</t>
  </si>
  <si>
    <t>КЛ-0,4кв от ТП-58 до милиции</t>
  </si>
  <si>
    <t>101040001511</t>
  </si>
  <si>
    <t>КЛ-0,4кв от ТП-6</t>
  </si>
  <si>
    <t>01.09.1984</t>
  </si>
  <si>
    <t>101040002033</t>
  </si>
  <si>
    <t>КЛ-0,4кв от ТП-6/0,4 кв № 30</t>
  </si>
  <si>
    <t>101040002030</t>
  </si>
  <si>
    <t>КЛ-0,4кв от ТП-6/0,4 кв № 57</t>
  </si>
  <si>
    <t>101040002034</t>
  </si>
  <si>
    <t>КЛ-0,4кв от ТП-6/0,4 кв № 79</t>
  </si>
  <si>
    <t>101040001589</t>
  </si>
  <si>
    <t>КЛ-0,4кв от ТП-6/0,4кв №17 к противотуберкул. кабин. гор.пол. № 1</t>
  </si>
  <si>
    <t>101040001590</t>
  </si>
  <si>
    <t>КЛ-0,4кв от ТП-6/0,4кв №20</t>
  </si>
  <si>
    <t>101040001591</t>
  </si>
  <si>
    <t>КЛ-0,4кв от ТП-6/0,4кв №72</t>
  </si>
  <si>
    <t>101040002029</t>
  </si>
  <si>
    <t>КЛ-0,4кв от ТП-6/04 кв № 105</t>
  </si>
  <si>
    <t>101040001647</t>
  </si>
  <si>
    <t>КЛ-0,4кв от ТП-60</t>
  </si>
  <si>
    <t>101040001648</t>
  </si>
  <si>
    <t>КЛ-0,4кв от ТП-60 до зд. бани</t>
  </si>
  <si>
    <t>101040001649</t>
  </si>
  <si>
    <t>КЛ-0,4кв от ТП-60 до котельн. бани</t>
  </si>
  <si>
    <t>101040001650</t>
  </si>
  <si>
    <t>КЛ-0,4кв от ТП-61</t>
  </si>
  <si>
    <t>01.12.1987</t>
  </si>
  <si>
    <t>101040001651</t>
  </si>
  <si>
    <t>КЛ-0,4кв от ТП-65</t>
  </si>
  <si>
    <t>101040001652</t>
  </si>
  <si>
    <t>КЛ-0,4кв от ТП-65 к отдел. роддома</t>
  </si>
  <si>
    <t>01.06.2003</t>
  </si>
  <si>
    <t>101040001653</t>
  </si>
  <si>
    <t>КЛ-0,4кв от ТП-69</t>
  </si>
  <si>
    <t>01.12.1992</t>
  </si>
  <si>
    <t>101040001654</t>
  </si>
  <si>
    <t>КЛ-0,4кв от ТП-70</t>
  </si>
  <si>
    <t>101040001655</t>
  </si>
  <si>
    <t>КЛ-0,4кв от ТП-72</t>
  </si>
  <si>
    <t>101040001656</t>
  </si>
  <si>
    <t>КЛ-0,4кв от ТП-72 до ж\д 32</t>
  </si>
  <si>
    <t>101040001658</t>
  </si>
  <si>
    <t>КЛ-0,4кв от ТП-72 до здан.соц.защиты</t>
  </si>
  <si>
    <t>01.02.2002</t>
  </si>
  <si>
    <t>101040001812</t>
  </si>
  <si>
    <t>КЛ-0,4кв от ТП-72 к помещ.днев.стационара</t>
  </si>
  <si>
    <t>07.09.2004</t>
  </si>
  <si>
    <t>101040001659</t>
  </si>
  <si>
    <t>КЛ-0,4кв от ТП-73</t>
  </si>
  <si>
    <t>101040001660</t>
  </si>
  <si>
    <t>КЛ-0,4кв от ТП-74</t>
  </si>
  <si>
    <t>101040001661</t>
  </si>
  <si>
    <t>КЛ-0,4кв от ТП-77</t>
  </si>
  <si>
    <t>01.10.1984</t>
  </si>
  <si>
    <t>101040001662</t>
  </si>
  <si>
    <t>01.02.2001</t>
  </si>
  <si>
    <t>101040001663</t>
  </si>
  <si>
    <t>КЛ-0,4кв от ТП-79 до водн.щита</t>
  </si>
  <si>
    <t>101040001515</t>
  </si>
  <si>
    <t>КЛ-0,4кв от ТП-8</t>
  </si>
  <si>
    <t>101040001664</t>
  </si>
  <si>
    <t>КЛ-0,4кв от ТП-8 к ж\д 13 м-н Западн.</t>
  </si>
  <si>
    <t>101040001665</t>
  </si>
  <si>
    <t>КЛ-0,4кв от ТП-83</t>
  </si>
  <si>
    <t>101040001666</t>
  </si>
  <si>
    <t>КЛ-0,4кв от ТП-9 до стол.школы</t>
  </si>
  <si>
    <t>101040001667</t>
  </si>
  <si>
    <t>КЛ-0,4кв от ТП-9 до школы 2</t>
  </si>
  <si>
    <t>101040001668</t>
  </si>
  <si>
    <t>КЛ-0,4кв от ТП-9 к опорам улиц</t>
  </si>
  <si>
    <t>101040001669</t>
  </si>
  <si>
    <t>КЛ-0,4кв от ТП-90</t>
  </si>
  <si>
    <t>101040001670</t>
  </si>
  <si>
    <t>КЛ-0,4кв от ТП-90 до ж\д 101</t>
  </si>
  <si>
    <t>101040001671</t>
  </si>
  <si>
    <t>КЛ-0,4кв от ТП-91</t>
  </si>
  <si>
    <t>01.12.1979</t>
  </si>
  <si>
    <t>101040001672</t>
  </si>
  <si>
    <t>КЛ-0,4кв от ТП-92</t>
  </si>
  <si>
    <t>101040001673</t>
  </si>
  <si>
    <t>КЛ-0,4кв от ТП-92 к д\с 21</t>
  </si>
  <si>
    <t>101040001674</t>
  </si>
  <si>
    <t>КЛ-0,4кв от ТП-93</t>
  </si>
  <si>
    <t>101040001676</t>
  </si>
  <si>
    <t>КЛ-0,4кв от ТП-93 до ж\д 11</t>
  </si>
  <si>
    <t>101040001677</t>
  </si>
  <si>
    <t>КЛ-0,4кв от ТП-93 до ж\д 13 м-н 3</t>
  </si>
  <si>
    <t>101040001678</t>
  </si>
  <si>
    <t>КЛ-0,4кв от ТП-93 до ж\д 6</t>
  </si>
  <si>
    <t>01.11.1985</t>
  </si>
  <si>
    <t>101040001679</t>
  </si>
  <si>
    <t>КЛ-0,4кв от ТП-93 до ж\д 8</t>
  </si>
  <si>
    <t>101040001680</t>
  </si>
  <si>
    <t>КЛ-0,4кв от ТП-97</t>
  </si>
  <si>
    <t>01.06.1993</t>
  </si>
  <si>
    <t>101040001681</t>
  </si>
  <si>
    <t>КЛ-0,4кв от ТП-97 до д\с 19</t>
  </si>
  <si>
    <t>101040001682</t>
  </si>
  <si>
    <t>КЛ-0,4кв от ТП-97 до ж\д 13</t>
  </si>
  <si>
    <t>01.07.2001</t>
  </si>
  <si>
    <t>101040001683</t>
  </si>
  <si>
    <t>КЛ-0,4кв от ТП-97 до ж\д 19</t>
  </si>
  <si>
    <t>101040001684</t>
  </si>
  <si>
    <t>КЛ-0,4кв от ТП-97 до ж\д 20</t>
  </si>
  <si>
    <t>101040001685</t>
  </si>
  <si>
    <t>КЛ-0,4кв от ЦРП</t>
  </si>
  <si>
    <t>01.04.1986</t>
  </si>
  <si>
    <t>101040001686</t>
  </si>
  <si>
    <t>КЛ-0,4кв от ЦРП до ж/д №77</t>
  </si>
  <si>
    <t>101040001687</t>
  </si>
  <si>
    <t>КЛ-0,4кв от ЦРП к ж\д 4</t>
  </si>
  <si>
    <t>01.01.1987</t>
  </si>
  <si>
    <t>101040001688</t>
  </si>
  <si>
    <t>КЛ-0,4кв от ЦРП к ж\д 6 м-н Западн.</t>
  </si>
  <si>
    <t>101040001689</t>
  </si>
  <si>
    <t>КЛ-0,4кв от ЦРП к ж\д 7</t>
  </si>
  <si>
    <t>101040001690</t>
  </si>
  <si>
    <t>101040001692</t>
  </si>
  <si>
    <t>КЛ-0,4кв от ЦРП к ж\д Запад.7  п.6 п.7</t>
  </si>
  <si>
    <t>101040001691</t>
  </si>
  <si>
    <t>КЛ-0,4кв от ЦРП к ж\д Запад.7п.10</t>
  </si>
  <si>
    <t>101040001693</t>
  </si>
  <si>
    <t>КЛ-0,4кв приюта Зина</t>
  </si>
  <si>
    <t>101040001512</t>
  </si>
  <si>
    <t>КЛ-0,4кв эл-ния КПП поста ГАИ</t>
  </si>
  <si>
    <t>101040003042</t>
  </si>
  <si>
    <t>КЛ-6 кВ к ТП 6/0,4 кВ №47 ул Толстого,19</t>
  </si>
  <si>
    <t>101040002199</t>
  </si>
  <si>
    <t>КЛ-6 кВ от  КТП 6/0,4 кВ№ 32 к ТП 6/0,4 кВ № 18</t>
  </si>
  <si>
    <t>10.05.2006</t>
  </si>
  <si>
    <t>101040002498</t>
  </si>
  <si>
    <t>КЛ-6 кВ от опоры ВЛ 6кВ ф.Сибирский к КТП 6/0,4 кВ №110</t>
  </si>
  <si>
    <t>01.04.2008</t>
  </si>
  <si>
    <t>108040003193</t>
  </si>
  <si>
    <t>КЛ-6 кВ от ТП 6/,04 кВ № 42 к ТП 6/,04 кВ № 57</t>
  </si>
  <si>
    <t>101040002407</t>
  </si>
  <si>
    <t>КЛ-6 кВ от ТП 6/0,4 кВ № 12 до ТП 6/0,4кВ № 2</t>
  </si>
  <si>
    <t>101040002497</t>
  </si>
  <si>
    <t>КЛ-6 кВ от ТП 6/0,4 кВ №17 к КТП 6/0,4 кВ №110</t>
  </si>
  <si>
    <t>101040002491</t>
  </si>
  <si>
    <t>КЛ-6 кВ от ТП 6/0,4 кВ №35  до ф.Котельной</t>
  </si>
  <si>
    <t>01.01.2000</t>
  </si>
  <si>
    <t>101040002198</t>
  </si>
  <si>
    <t>КЛ-6 кВ от ЦРП к КТП 6/0,4 кВ№ 32 (мкр. Западный,р-н ж/д №7)</t>
  </si>
  <si>
    <t>108040003172</t>
  </si>
  <si>
    <t>КЛ-6 кВ фидер Московский от РП-Южный в ТП-20</t>
  </si>
  <si>
    <t>30.04.2009</t>
  </si>
  <si>
    <t>108040003173</t>
  </si>
  <si>
    <t>КЛ-6 кВ фидер Московский от ТП-20 в КТП-115</t>
  </si>
  <si>
    <t>101040002404</t>
  </si>
  <si>
    <t>КЛ-6кВ опоры ВЛ 6кВ ф.Береговой к ТП 6/0,4 кВ № 17</t>
  </si>
  <si>
    <t>101040002403</t>
  </si>
  <si>
    <t>КЛ-6кВ опоры ВЛ 6кВ ф.Сибирский к ТП 6/0,4 кВ № 17</t>
  </si>
  <si>
    <t>101040002482</t>
  </si>
  <si>
    <t>КЛ-6кВ от КТП 6/0,4 кВ №32 к ТП 6/0,4 кВ №37</t>
  </si>
  <si>
    <t>101040001754</t>
  </si>
  <si>
    <t>КЛ-6кв от оп. ф. 7 к РУ-6кв ЦКП</t>
  </si>
  <si>
    <t>101040001750</t>
  </si>
  <si>
    <t>КЛ-6кв от опор КОС-1/КОС-2 в р-не цен/дзюдо</t>
  </si>
  <si>
    <t>01.10.2003</t>
  </si>
  <si>
    <t>101040001751</t>
  </si>
  <si>
    <t>КЛ-6кв от опоры 4ф. Центральный до ТП-9</t>
  </si>
  <si>
    <t>101040001752</t>
  </si>
  <si>
    <t>КЛ-6кв от опоры 7ф. Центр. до ТП-28</t>
  </si>
  <si>
    <t>101040002397</t>
  </si>
  <si>
    <t>КЛ-6кВ от опоры ВЛ 6кВ ф.Сибирский к КТП 6/0,4кВ № 55</t>
  </si>
  <si>
    <t>101040002396</t>
  </si>
  <si>
    <t>КЛ-6кВ от опоры ВЛ 6кВ ф.Спутник к КТП 6/0,4 кВ № 55</t>
  </si>
  <si>
    <t>101040001818</t>
  </si>
  <si>
    <t>КЛ-6кв от опоры ВЛ-6кв фид.РП-3-2 к ТП-6/0,4кв №63</t>
  </si>
  <si>
    <t>05.04.2005</t>
  </si>
  <si>
    <t>101040002186</t>
  </si>
  <si>
    <t>КЛ-6кв от опоры фид.Шаим-2 к ТП 6/0,4кВ № 12</t>
  </si>
  <si>
    <t>101040002188</t>
  </si>
  <si>
    <t>КЛ-6кв от опоры фид.Шаим-2 от ТП 6/0,4кВ № 12 к ТП 6/0,4кВ №46</t>
  </si>
  <si>
    <t>101040001753</t>
  </si>
  <si>
    <t>КЛ-6кв от отп. ф. 3 к РУ-6кв ЦКП</t>
  </si>
  <si>
    <t>101040001755</t>
  </si>
  <si>
    <t>КЛ-6кв от отп. ф. РП 3/2 к ТП-АЗС</t>
  </si>
  <si>
    <t>101040001756</t>
  </si>
  <si>
    <t>КЛ-6кв от отп. ф. ЦКП-1 к РУ-6кв ЦКП</t>
  </si>
  <si>
    <t>101040001757</t>
  </si>
  <si>
    <t>КЛ-6кв от отп. ф. ЦКП-2 к РУ-6кв ЦКП</t>
  </si>
  <si>
    <t>101040002398</t>
  </si>
  <si>
    <t>КЛ-6кВ от подстанции 110/35кВ Урай к опоре ВЛ 6кВф.Спутник</t>
  </si>
  <si>
    <t>101040001758</t>
  </si>
  <si>
    <t>КЛ-6кв от ПС 110/35 до ТП-54, котельная</t>
  </si>
  <si>
    <t>01.10.1996</t>
  </si>
  <si>
    <t>101040001760</t>
  </si>
  <si>
    <t>КЛ-6кв от ПС 110/6/6 Евра</t>
  </si>
  <si>
    <t>01.04.2001</t>
  </si>
  <si>
    <t>101040001759</t>
  </si>
  <si>
    <t>101040001761</t>
  </si>
  <si>
    <t>КЛ-6кв от РП Южный до ТП-20</t>
  </si>
  <si>
    <t>101040001762</t>
  </si>
  <si>
    <t>КЛ-6кв от РП-3 до ТП-90</t>
  </si>
  <si>
    <t>101040001763</t>
  </si>
  <si>
    <t>КЛ-6кв от РП-3 к ТП-90</t>
  </si>
  <si>
    <t>101040001764</t>
  </si>
  <si>
    <t>КЛ-6кв от РП-3 к ТП-97</t>
  </si>
  <si>
    <t>101040001765</t>
  </si>
  <si>
    <t>КЛ-6кв от РП-3 ф. Восточный</t>
  </si>
  <si>
    <t>01.12.2000</t>
  </si>
  <si>
    <t>101040002481</t>
  </si>
  <si>
    <t>КЛ-6кВ от ТП 6/0,4 кВ № 37 от центрального распределит. пункта ЦРП</t>
  </si>
  <si>
    <t>101040001766</t>
  </si>
  <si>
    <t>КЛ-6кв от ТП 6/0,4кв № 65 к ТП-69</t>
  </si>
  <si>
    <t>101040002417</t>
  </si>
  <si>
    <t>КЛ-6кВ от ТП № 17 до ТП № 71</t>
  </si>
  <si>
    <t>101040001767</t>
  </si>
  <si>
    <t>КЛ-6кв от ТП АЗС до ТП п/Зина</t>
  </si>
  <si>
    <t>101040001768</t>
  </si>
  <si>
    <t>КЛ-6кв от ТП-17 к ТП-79</t>
  </si>
  <si>
    <t>101040001769</t>
  </si>
  <si>
    <t>КЛ-6кв от ТП-31 до ТП-60 /баня/</t>
  </si>
  <si>
    <t>101040001770</t>
  </si>
  <si>
    <t>КЛ-6кв от ТП-36 до ТП-65</t>
  </si>
  <si>
    <t>01.02.2000</t>
  </si>
  <si>
    <t>101040001771</t>
  </si>
  <si>
    <t>КЛ-6кв от ТП-46 до ТП-60</t>
  </si>
  <si>
    <t>101040001773</t>
  </si>
  <si>
    <t>КЛ-6кв от ТП-70 до приюта Зина</t>
  </si>
  <si>
    <t>101040001774</t>
  </si>
  <si>
    <t>КЛ-6кв от ТП-73 до ТП-77 ф. Школа</t>
  </si>
  <si>
    <t>101040001775</t>
  </si>
  <si>
    <t>КЛ-6кв от ТП-90 до ТП-73</t>
  </si>
  <si>
    <t>101040001776</t>
  </si>
  <si>
    <t>КЛ-6кв от ТП-93 к ТП-97</t>
  </si>
  <si>
    <t>101040001777</t>
  </si>
  <si>
    <t>КЛ-6кв от ТП-97 к ТП-113</t>
  </si>
  <si>
    <t>101040001778</t>
  </si>
  <si>
    <t>КЛ-6кв от фид. КОС-1,2 к ТП-27</t>
  </si>
  <si>
    <t>101040001779</t>
  </si>
  <si>
    <t>КЛ-6кв от ЦРП к ТП-79</t>
  </si>
  <si>
    <t>101040001781</t>
  </si>
  <si>
    <t>КЛ-6кв ф Береговой</t>
  </si>
  <si>
    <t>01.01.2001</t>
  </si>
  <si>
    <t>101040001782</t>
  </si>
  <si>
    <t>101040001783</t>
  </si>
  <si>
    <t>КЛ-6кв ф Береговой ввод в ТП-65</t>
  </si>
  <si>
    <t>101040001780</t>
  </si>
  <si>
    <t>КЛ-6кв ф ЦРП-2</t>
  </si>
  <si>
    <t>101040002032</t>
  </si>
  <si>
    <t>КЛ-6кв ф. Береговой от ТП 6/0,4кв № 74</t>
  </si>
  <si>
    <t>01.04.2004</t>
  </si>
  <si>
    <t>101040001784</t>
  </si>
  <si>
    <t>КЛ-6кв ф. Водник от ЦРП к РВНО</t>
  </si>
  <si>
    <t>101040001785</t>
  </si>
  <si>
    <t>КЛ-6кв ф. Восточный</t>
  </si>
  <si>
    <t>101040001786</t>
  </si>
  <si>
    <t>КЛ-6кв ф. Западный</t>
  </si>
  <si>
    <t>101040001787</t>
  </si>
  <si>
    <t>КЛ-6кв ф. КОС-1, КОС-2 от ПС 110/6</t>
  </si>
  <si>
    <t>101040002426</t>
  </si>
  <si>
    <t>КЛ-6кв ф. КОС-1, ф. КОС-2 от трансформат. подстанции 6/0,4 № 99</t>
  </si>
  <si>
    <t>101040001788</t>
  </si>
  <si>
    <t>КЛ-6кв ф. КОС-2,1</t>
  </si>
  <si>
    <t>101040001790</t>
  </si>
  <si>
    <t>КЛ-6кв ф. Котельный</t>
  </si>
  <si>
    <t>01.12.1993</t>
  </si>
  <si>
    <t>101040001791</t>
  </si>
  <si>
    <t>КЛ-6кв ф. Котельный от ЦРП к ТП-14</t>
  </si>
  <si>
    <t>101040001793</t>
  </si>
  <si>
    <t>КЛ-6кв ф. Первомайский-1</t>
  </si>
  <si>
    <t>01.11.1972</t>
  </si>
  <si>
    <t>101040001794</t>
  </si>
  <si>
    <t>КЛ-6кв ф. Первомайский-2</t>
  </si>
  <si>
    <t>101040001796</t>
  </si>
  <si>
    <t>КЛ-6кв ф. Полярный</t>
  </si>
  <si>
    <t>01.11.2003</t>
  </si>
  <si>
    <t>101040001795</t>
  </si>
  <si>
    <t>01.05.1990</t>
  </si>
  <si>
    <t>101040001798</t>
  </si>
  <si>
    <t>КЛ-6кв ф. РП-3,2 РП Евра</t>
  </si>
  <si>
    <t>01.12.1997</t>
  </si>
  <si>
    <t>101040001799</t>
  </si>
  <si>
    <t>КЛ-6кв ф. РП-3/2</t>
  </si>
  <si>
    <t>101040001797</t>
  </si>
  <si>
    <t>КЛ-6кв ф. РП-3-1 РП3-2</t>
  </si>
  <si>
    <t>101040001800</t>
  </si>
  <si>
    <t>КЛ-6кв ф. Сибирский</t>
  </si>
  <si>
    <t>101040001801</t>
  </si>
  <si>
    <t>КЛ-6кв ф. Силуэт</t>
  </si>
  <si>
    <t>101040001802</t>
  </si>
  <si>
    <t>101040001803</t>
  </si>
  <si>
    <t>КЛ-6кв ф. Силуэт от РП-3 к ТП-30</t>
  </si>
  <si>
    <t>101040001804</t>
  </si>
  <si>
    <t>КЛ-6кв ф. Строитель</t>
  </si>
  <si>
    <t>101040001805</t>
  </si>
  <si>
    <t>КЛ-6кв ф. Центральный</t>
  </si>
  <si>
    <t>101040001806</t>
  </si>
  <si>
    <t>КЛ-6кв ф. ЦРП-2 РП Евра</t>
  </si>
  <si>
    <t>101040001819</t>
  </si>
  <si>
    <t>КЛ-6кв фид.АЗС подс.110/6/6кв Евра к ТП-6/0,4кв№63</t>
  </si>
  <si>
    <t>101040001816</t>
  </si>
  <si>
    <t>КЛ-6кв фид.Шаим 1,2 от РП Южный до ТП-45</t>
  </si>
  <si>
    <t>101040002187</t>
  </si>
  <si>
    <t>КЛ-6кв фид.Шаим-1 от ТП 6/0,4кВ № 12 к ТП 6/0,4кВ № 46</t>
  </si>
  <si>
    <t>101040002185</t>
  </si>
  <si>
    <t>КЛ-6кв фид.Шаим-1 от ТП 6/0,4кВ № 45</t>
  </si>
  <si>
    <t>101040002194</t>
  </si>
  <si>
    <t>КЛ-6кВ фидер "Детский" от ТП 6/0,4кВ № 105 к ТП 6/0,4кВ № 48</t>
  </si>
  <si>
    <t>101040002193</t>
  </si>
  <si>
    <t>КЛ-6кВ фидер "Центральный" от опоры ВЛ-6 к ТП 6/0,4кВ № 48</t>
  </si>
  <si>
    <t>101040002485</t>
  </si>
  <si>
    <t>КЛ-6кВ фидер №4,5 к РП-6кВ Водозабора №2</t>
  </si>
  <si>
    <t>11.12.2007</t>
  </si>
  <si>
    <t>101040001807</t>
  </si>
  <si>
    <t>КЛ-6кв фидер Южный-1</t>
  </si>
  <si>
    <t>101040001808</t>
  </si>
  <si>
    <t>КЛ-6кв фидер Южный-2</t>
  </si>
  <si>
    <t>108040003151</t>
  </si>
  <si>
    <t>КТП 6/0,4 № 25 (ж/д №36 ул Механиков)</t>
  </si>
  <si>
    <t>108040003190</t>
  </si>
  <si>
    <t>КТП 6/0,4 кВ № 42 мкр.Д р-н ж/д № 32</t>
  </si>
  <si>
    <t>108040003186</t>
  </si>
  <si>
    <t>КТП 6/0,4 кВ № 66 ул.Южная,Первопроходцев</t>
  </si>
  <si>
    <t>101040002035</t>
  </si>
  <si>
    <t>КТП 6/0,4 кВ № 83</t>
  </si>
  <si>
    <t>01.04.2006</t>
  </si>
  <si>
    <t>101040001337</t>
  </si>
  <si>
    <t>КТП 6/0,4 кв №11 п.Первомайский</t>
  </si>
  <si>
    <t>08.12.2004</t>
  </si>
  <si>
    <t>101040001347</t>
  </si>
  <si>
    <t>КТП 6/0,4 кВ №114П с трансформатором 250 кВА</t>
  </si>
  <si>
    <t>101040001338</t>
  </si>
  <si>
    <t>КТП 6/0,4 кв №22 п.Первомайский ул Цветочная,29</t>
  </si>
  <si>
    <t>101040003050</t>
  </si>
  <si>
    <t>Комплектная трансформаторная подстанция 6/0,4 кВ №23</t>
  </si>
  <si>
    <t>101040002196</t>
  </si>
  <si>
    <t>КТП 6/0,4 кв №32</t>
  </si>
  <si>
    <t>101040001356</t>
  </si>
  <si>
    <t>КТП 6/0,4 кВ №5 с трансформатором 315 кВа ,расположенная в мкр 2 "А" в районе ж/д №6,20</t>
  </si>
  <si>
    <t>101040001382</t>
  </si>
  <si>
    <t>КТП 6/0,4 кВ №87П Урай Проезд 1 Подъезд 17</t>
  </si>
  <si>
    <t>01.11.1983</t>
  </si>
  <si>
    <t>108040003157</t>
  </si>
  <si>
    <t>КТП 6/0,4 кВ №95,расположенная в мкр. Солнечный</t>
  </si>
  <si>
    <t>108040003160</t>
  </si>
  <si>
    <t>КТП 6/0,4 кВ №96,расположенная в мкр. Солнечный</t>
  </si>
  <si>
    <t>101040002408</t>
  </si>
  <si>
    <t>101040002394</t>
  </si>
  <si>
    <t>КТП 6/0,4кв №55 р-н Пожарного депо</t>
  </si>
  <si>
    <t>101040001569</t>
  </si>
  <si>
    <t>101040001336</t>
  </si>
  <si>
    <t>КТП №41 с трансформатором 250 кВА</t>
  </si>
  <si>
    <t>101040001345</t>
  </si>
  <si>
    <t>КТПН 6/0,4 кв № 88 ОНТ "Монтажник"</t>
  </si>
  <si>
    <t>101040001372</t>
  </si>
  <si>
    <t>КТПН №24 п.Лесников,КЛПХ</t>
  </si>
  <si>
    <t>01.12.1989</t>
  </si>
  <si>
    <t>101040001381</t>
  </si>
  <si>
    <t>101040001358</t>
  </si>
  <si>
    <t>КТПН №43 СОНТ "Связист"</t>
  </si>
  <si>
    <t>01.07.1989</t>
  </si>
  <si>
    <t>101040001369</t>
  </si>
  <si>
    <t>КТПН №89 СОНТ "Лесовод"</t>
  </si>
  <si>
    <t>101040001339</t>
  </si>
  <si>
    <t>КТПН-10 с тр-ром ТМ-400ква</t>
  </si>
  <si>
    <t>101040001340</t>
  </si>
  <si>
    <t>КТПН-100 с тр-ром ТМ-400ква</t>
  </si>
  <si>
    <t>101040001341</t>
  </si>
  <si>
    <t>КТПН-101 с тр-ром ТМ-400ква</t>
  </si>
  <si>
    <t>01.12.1965</t>
  </si>
  <si>
    <t>101040001342</t>
  </si>
  <si>
    <t>КТПН-107 с тр-ром ТМ-160ква</t>
  </si>
  <si>
    <t>01.11.1995</t>
  </si>
  <si>
    <t>101040001350</t>
  </si>
  <si>
    <t>КТПН-29 А с  тр-ром ТМ-315 кВА</t>
  </si>
  <si>
    <t>101040001354</t>
  </si>
  <si>
    <t>КТПН-4 с   тр-ром ТМ-160ква</t>
  </si>
  <si>
    <t>01.09.1986</t>
  </si>
  <si>
    <t>101040001355</t>
  </si>
  <si>
    <t>КТПН-40 с   тр-ром ТМ-200ква</t>
  </si>
  <si>
    <t>01.11.1976</t>
  </si>
  <si>
    <t>101040001360</t>
  </si>
  <si>
    <t>КТПН-56 с тр-ром ТМ-160ква</t>
  </si>
  <si>
    <t>101040001362</t>
  </si>
  <si>
    <t>01.06.1981</t>
  </si>
  <si>
    <t>101040001344</t>
  </si>
  <si>
    <t>КТПН-6/0,4кВ № 91П террит.произв.базы ОАО Шаимгаз</t>
  </si>
  <si>
    <t>101040001363</t>
  </si>
  <si>
    <t>КТПН-6/0,4кВ №122 П</t>
  </si>
  <si>
    <t>01.06.1967</t>
  </si>
  <si>
    <t>101040001375</t>
  </si>
  <si>
    <t>25.06.2002</t>
  </si>
  <si>
    <t>101040001371</t>
  </si>
  <si>
    <t>101040001365</t>
  </si>
  <si>
    <t>КТПН-6/0,4кв №33П с тр-ром ТМ-400 ква</t>
  </si>
  <si>
    <t>101040001368</t>
  </si>
  <si>
    <t>КТПН-6/0,4кв №53</t>
  </si>
  <si>
    <t>101040001373</t>
  </si>
  <si>
    <t>КТПН-6/0,4кв №62 с тр-ром ТМ-400ква</t>
  </si>
  <si>
    <t>101040001378</t>
  </si>
  <si>
    <t>КТПН-64   с тр-ром ТМ-250ква</t>
  </si>
  <si>
    <t>101040001383</t>
  </si>
  <si>
    <t>КТПН-75с тр-ром ТМ-400ква</t>
  </si>
  <si>
    <t>101040001384</t>
  </si>
  <si>
    <t>КТПН-76с тр-ром ТМ-160ква</t>
  </si>
  <si>
    <t>101040002189</t>
  </si>
  <si>
    <t>Линия электросабжения 0,4кВ от ТП 6/0,4кВ № 12 к ВРУ</t>
  </si>
  <si>
    <t>101040001726</t>
  </si>
  <si>
    <t>Локатор RD 400 PDL 2 BR\комп.трассопоисков/</t>
  </si>
  <si>
    <t>101040001390</t>
  </si>
  <si>
    <t>Обо-ние ТП-16 камеры КСО-366</t>
  </si>
  <si>
    <t>101040001424</t>
  </si>
  <si>
    <t>Обо-ние ТП-6/0,4кв №51</t>
  </si>
  <si>
    <t>101040001425</t>
  </si>
  <si>
    <t>Обо-ние ТП-6/0,4кв №68 с тр-ми ТМ-2х400ква</t>
  </si>
  <si>
    <t>101040001396</t>
  </si>
  <si>
    <t>Обо-ние ТП-70 с тр-миТМ-2х400ква</t>
  </si>
  <si>
    <t>101040001397</t>
  </si>
  <si>
    <t>Обо-ние ТП-72 с тр-ми ТМ-400ква;630ква</t>
  </si>
  <si>
    <t>101040001398</t>
  </si>
  <si>
    <t>Обо-ние ТП-73 с тр-ми ТМ-2х250ква</t>
  </si>
  <si>
    <t>101040001399</t>
  </si>
  <si>
    <t>101040001406</t>
  </si>
  <si>
    <t>Обо-ние ЩИТ-0,4кв в ТП-92</t>
  </si>
  <si>
    <t>101040001407</t>
  </si>
  <si>
    <t>Обо-ние ЩИТ-0,4кв в ТП-93</t>
  </si>
  <si>
    <t>101040001411</t>
  </si>
  <si>
    <t>Обо-ние ЩИТ-6кв в ТП-92</t>
  </si>
  <si>
    <t>01.11.1984</t>
  </si>
  <si>
    <t>101040001389</t>
  </si>
  <si>
    <t>Обоорудование ЩИТ 6кв. в ТП-92</t>
  </si>
  <si>
    <t>101040001400</t>
  </si>
  <si>
    <t>Обор-ние ТП-77 ЩИТ</t>
  </si>
  <si>
    <t>101040001416</t>
  </si>
  <si>
    <t>Оборудование 1секц.шин 6кв ЦРП</t>
  </si>
  <si>
    <t>01.06.2001</t>
  </si>
  <si>
    <t>101040001417</t>
  </si>
  <si>
    <t>Оборудование 2секц.шин 6кв ЦРП</t>
  </si>
  <si>
    <t>108040003152</t>
  </si>
  <si>
    <t>Оборудование КТП 6/0,4 кв № 25</t>
  </si>
  <si>
    <t>108040003154</t>
  </si>
  <si>
    <t>Оборудование КТП 6/0,4 кв №110</t>
  </si>
  <si>
    <t>108040003191</t>
  </si>
  <si>
    <t>Оборудование КТП 6/0,4 кВ №42 (2КТПНу-400/6/0,4 в комплекте с АСДУ)</t>
  </si>
  <si>
    <t>108040003158</t>
  </si>
  <si>
    <t>Оборудование КТП 6/0,4 кВ №95</t>
  </si>
  <si>
    <t>108040003161</t>
  </si>
  <si>
    <t>Оборудование КТП 6/0,4 кВ №96</t>
  </si>
  <si>
    <t>101040003051</t>
  </si>
  <si>
    <t>Оборудование КТП №23 (мкр Лесной район городского архива)</t>
  </si>
  <si>
    <t>101040002197</t>
  </si>
  <si>
    <t>Оборудование КТП-6/0,4кВ №32 (мкр. Западный, р-н ж/д № 7)</t>
  </si>
  <si>
    <t>108040003175</t>
  </si>
  <si>
    <t>Оборудование РП "Южный" (камеры КСО-285-2шт.)</t>
  </si>
  <si>
    <t>101040002483</t>
  </si>
  <si>
    <t>Оборудование РП 6 кВ водозабора № 2 (РУ 6 кВ)</t>
  </si>
  <si>
    <t>101040001418</t>
  </si>
  <si>
    <t>Оборудование РП Водозабор 1/техвода/</t>
  </si>
  <si>
    <t>108040003167</t>
  </si>
  <si>
    <t>Оборудование РУ-0,4 кВ ТП 6/0,4 кВ №69</t>
  </si>
  <si>
    <t>108040003166</t>
  </si>
  <si>
    <t>Оборудование РУ-6 кВ ТП 6/0,4 кВ №69</t>
  </si>
  <si>
    <t>101040001420</t>
  </si>
  <si>
    <t>Оборудование РУ-6кв ТП-27</t>
  </si>
  <si>
    <t>101040001421</t>
  </si>
  <si>
    <t>Оборудование РУ-6кв ТП-44</t>
  </si>
  <si>
    <t>101040001422</t>
  </si>
  <si>
    <t>Оборудование РУ-6кв ТП-46</t>
  </si>
  <si>
    <t>101040001423</t>
  </si>
  <si>
    <t>Оборудование РУ-6кв ЦКП</t>
  </si>
  <si>
    <t>101040001395</t>
  </si>
  <si>
    <t>Оборудование ТП 6/0,4 кВ №77 Щит-6 кВ Д/с Старт</t>
  </si>
  <si>
    <t>101040001388</t>
  </si>
  <si>
    <t>Оборудование ТП-16 панели Що-70</t>
  </si>
  <si>
    <t>01.10.1983</t>
  </si>
  <si>
    <t>108040003174</t>
  </si>
  <si>
    <t>Оборудование ТП-20 (камеры КСО-366М-10шт.)</t>
  </si>
  <si>
    <t>101040001391</t>
  </si>
  <si>
    <t>Оборудование ТП-28 с тр-ми ТМ-2х400ква</t>
  </si>
  <si>
    <t>101040001426</t>
  </si>
  <si>
    <t>Оборудование ТП-45 Центр нац. культур</t>
  </si>
  <si>
    <t>101040002179</t>
  </si>
  <si>
    <t>Оборудование ТП-46 ячейки ЩО-70 КДЦ "Нефтяник"</t>
  </si>
  <si>
    <t>11.10.2005</t>
  </si>
  <si>
    <t>101040001392</t>
  </si>
  <si>
    <t>Оборудование ТП-58 с тр-ми ТМ-2х400ква</t>
  </si>
  <si>
    <t>31.12.2004</t>
  </si>
  <si>
    <t>101040002184</t>
  </si>
  <si>
    <t>Оборудование ТП-6/0,4 кВ №12,расположенной в мкр А в районе ж/д №37</t>
  </si>
  <si>
    <t>101040001393</t>
  </si>
  <si>
    <t>Оборудование ТП-6/0,4 кв №36</t>
  </si>
  <si>
    <t>01.06.1979</t>
  </si>
  <si>
    <t>101040002421</t>
  </si>
  <si>
    <t>Оборудование ТП6/0,4кВ № 108, ул.Ленина-114а</t>
  </si>
  <si>
    <t>101040001427</t>
  </si>
  <si>
    <t>Оборудование ТП-6/0,4кв №1 для электроснабжения ПНС-1000</t>
  </si>
  <si>
    <t>01.02.1998</t>
  </si>
  <si>
    <t>101040002433</t>
  </si>
  <si>
    <t>Оборудование ТП-6/0,4кв №34 (распределительное устройство 0,4кВ)</t>
  </si>
  <si>
    <t>101040002432</t>
  </si>
  <si>
    <t>Оборудование ТП-6/0,4кв №34 (распределительное устройство 6кВ)</t>
  </si>
  <si>
    <t>101040002434</t>
  </si>
  <si>
    <t>Оборудование ТП-6/0,4кв №34 (трансформатор силовой ТМ-630 кВа)</t>
  </si>
  <si>
    <t>101040002435</t>
  </si>
  <si>
    <t>101040002181</t>
  </si>
  <si>
    <t>Оборудование ТП-6/0,4кВ №35 (Урай,Северная,2)</t>
  </si>
  <si>
    <t>101040002476</t>
  </si>
  <si>
    <t>Оборудование ТП-6/0,4кв №37 (распределительное устройство 0,4 кВ)</t>
  </si>
  <si>
    <t>101040002475</t>
  </si>
  <si>
    <t>Оборудование ТП-6/0,4кв №37 (распределительное устройство 6 кВ)</t>
  </si>
  <si>
    <t>101040002424</t>
  </si>
  <si>
    <t>Оборудование ТП-6/0,4кВ №48 (ул. Урусова, в р-не ж/д № 5)</t>
  </si>
  <si>
    <t>101040001820</t>
  </si>
  <si>
    <t>Оборудование ТП-6/0,4кв №63 р\н АЗС ул.Южная</t>
  </si>
  <si>
    <t>101040001394</t>
  </si>
  <si>
    <t>Оборудование ТП-69 с тр-ми ТМ-2х400ква</t>
  </si>
  <si>
    <t>101040001428</t>
  </si>
  <si>
    <t>Оборудование ТП-79</t>
  </si>
  <si>
    <t>101040001401</t>
  </si>
  <si>
    <t>Оборудование ТП-9  ТМ-2х400ква</t>
  </si>
  <si>
    <t>101040001403</t>
  </si>
  <si>
    <t>Оборудование ЩИТ-0,4кв в ТП-103</t>
  </si>
  <si>
    <t>101040001408</t>
  </si>
  <si>
    <t>Оборудование ЩИТ-0,4кв в ТП-97</t>
  </si>
  <si>
    <t>101040001402</t>
  </si>
  <si>
    <t>Оборудование ЩИТ-0,4кв РП-3</t>
  </si>
  <si>
    <t>101040001414</t>
  </si>
  <si>
    <t>Оборудование ЩИТ-6кв  РП-3</t>
  </si>
  <si>
    <t>101040001410</t>
  </si>
  <si>
    <t>Оборудование ЩИТ-6кв в ТП-103</t>
  </si>
  <si>
    <t>101040001413</t>
  </si>
  <si>
    <t>Оборудование ЩИТ-6кв в ТП-97</t>
  </si>
  <si>
    <t>101040001415</t>
  </si>
  <si>
    <t>Оборудование ЩИТ-6кв ТП-14</t>
  </si>
  <si>
    <t>101040002484</t>
  </si>
  <si>
    <t>Панель АСДУ ОМЬ (автоматизированная система диспечерского управления)</t>
  </si>
  <si>
    <t>101040003049</t>
  </si>
  <si>
    <t>Панель управления наружным освещением Омь-21 ТП №7</t>
  </si>
  <si>
    <t>101040001727</t>
  </si>
  <si>
    <t>Поисковый комплекс КИП-3</t>
  </si>
  <si>
    <t>101040001728</t>
  </si>
  <si>
    <t>Прибор д\пров.простых реле РЕТОМ-II</t>
  </si>
  <si>
    <t>101040003031</t>
  </si>
  <si>
    <t>Пункт питающий "ОМЬ-21" ТП №78</t>
  </si>
  <si>
    <t>108040003164</t>
  </si>
  <si>
    <t>Пункт питающий ОМЬ-21 в КТП №66</t>
  </si>
  <si>
    <t>101040003025</t>
  </si>
  <si>
    <t>Пункт питающий "ОМЬ-21" ж/д №100 ул Ленина</t>
  </si>
  <si>
    <t>101040003039</t>
  </si>
  <si>
    <t>Распределительное устройство 0,4 кВ ТП №47</t>
  </si>
  <si>
    <t>101040003047</t>
  </si>
  <si>
    <t>Распределительное устройство 0,4 кВ ТП №7</t>
  </si>
  <si>
    <t>101040003028</t>
  </si>
  <si>
    <t>Распределительное устройство 0,4 кВ ТП №78</t>
  </si>
  <si>
    <t>101040003038</t>
  </si>
  <si>
    <t>Распределительное устройство 6 кВ ТП №47</t>
  </si>
  <si>
    <t>101040003046</t>
  </si>
  <si>
    <t>Распределительное устройство 6 кВ ТП №7</t>
  </si>
  <si>
    <t>101040003027</t>
  </si>
  <si>
    <t>Распределительное устройство 6 кВ ТП №78</t>
  </si>
  <si>
    <t>101040001520</t>
  </si>
  <si>
    <t>РВНО-1</t>
  </si>
  <si>
    <t>01.05.1980</t>
  </si>
  <si>
    <t>101040001521</t>
  </si>
  <si>
    <t>РВНО-2</t>
  </si>
  <si>
    <t>101040001522</t>
  </si>
  <si>
    <t>РВНО-3</t>
  </si>
  <si>
    <t>01.02.1985</t>
  </si>
  <si>
    <t>101040001523</t>
  </si>
  <si>
    <t>РП котельной Нефтяник</t>
  </si>
  <si>
    <t>101040001524</t>
  </si>
  <si>
    <t>РП Южный с тр-ми ТМ-250ква</t>
  </si>
  <si>
    <t>101040002400</t>
  </si>
  <si>
    <t>РУ-0,4кВ (комплект) ТП-6/0,4кВ №17</t>
  </si>
  <si>
    <t>101040002414</t>
  </si>
  <si>
    <t>РУ-0,4кВ (комплект) ТП-6/0,4кВ №71 объекта "Детская поликлиника в г.Урае"</t>
  </si>
  <si>
    <t>101040002431</t>
  </si>
  <si>
    <t>РУ-6кв  ТП № 111 КОС</t>
  </si>
  <si>
    <t>101040002399</t>
  </si>
  <si>
    <t>РУ-6кв (комплект) ТП-6/0,4кВ № 17</t>
  </si>
  <si>
    <t>101040002413</t>
  </si>
  <si>
    <t>РУ-6кв (комплект) ТП-№71 объекта "Детская поликлиника в г.Урае"</t>
  </si>
  <si>
    <t>101040001525</t>
  </si>
  <si>
    <t>РУ-6кв котельн. Аэропорта</t>
  </si>
  <si>
    <t>101040001731</t>
  </si>
  <si>
    <t>Сигнал-генератор RD 433 НСТ \комп. трассопоисковый</t>
  </si>
  <si>
    <t>101040001527</t>
  </si>
  <si>
    <t>Силовой тр-тор ТМ-400ква в РП-3</t>
  </si>
  <si>
    <t>01.08.1999</t>
  </si>
  <si>
    <t>101040001733</t>
  </si>
  <si>
    <t>Станок сверлильный СН-16</t>
  </si>
  <si>
    <t>108040003159</t>
  </si>
  <si>
    <t>Телемеханика Омь-21 (КТП №95)</t>
  </si>
  <si>
    <t>108040003162</t>
  </si>
  <si>
    <t>Телемеханика Омь-21 (КТП №96)</t>
  </si>
  <si>
    <t>101040003052</t>
  </si>
  <si>
    <t>Телемеханика ОМЬ-21 в КТП 6/,04 кВ №23</t>
  </si>
  <si>
    <t>101040001532</t>
  </si>
  <si>
    <t>ТМЗ 630ква 6/0,4 квт</t>
  </si>
  <si>
    <t>108040003187</t>
  </si>
  <si>
    <t>101040001533</t>
  </si>
  <si>
    <t>ТП-113 с тр-ми ТМ- 2х400ква</t>
  </si>
  <si>
    <t>101040001534</t>
  </si>
  <si>
    <t>ТП-16 с тр-ом ТМ-400,630ква</t>
  </si>
  <si>
    <t>101040001537</t>
  </si>
  <si>
    <t>ТП-18 с тр-ми  ТМ-2х400ква</t>
  </si>
  <si>
    <t>101040001538</t>
  </si>
  <si>
    <t>ТП-27 база ОРСА \оборудование\</t>
  </si>
  <si>
    <t>101040001539</t>
  </si>
  <si>
    <t>ТП-30 с тр-ром ТМ-2х400ква</t>
  </si>
  <si>
    <t>101040001540</t>
  </si>
  <si>
    <t>ТП-46 с тр-ми ТМ-400ква</t>
  </si>
  <si>
    <t>101040001541</t>
  </si>
  <si>
    <t>ТП-54 с тр-ми ТМ-2х1000ква</t>
  </si>
  <si>
    <t>101040001542</t>
  </si>
  <si>
    <t>ТП-60 с тр-ом -2х400ква</t>
  </si>
  <si>
    <t>101040001543</t>
  </si>
  <si>
    <t>ТП-8 с тр-ом  ТМ-400ква</t>
  </si>
  <si>
    <t>101040001544</t>
  </si>
  <si>
    <t>ТП-90с тр-ми  ТМ-2х400ква</t>
  </si>
  <si>
    <t>101040001738</t>
  </si>
  <si>
    <t>Трансформатор НТ-12</t>
  </si>
  <si>
    <t>101040003029</t>
  </si>
  <si>
    <t>Трансформатор силовой ТМ-400 кВА в ТП №78</t>
  </si>
  <si>
    <t>101040003030</t>
  </si>
  <si>
    <t>101040003040</t>
  </si>
  <si>
    <t>Трансформатор силовой ТМ-400 кВА ТП №47</t>
  </si>
  <si>
    <t>101040003062</t>
  </si>
  <si>
    <t>101040002416</t>
  </si>
  <si>
    <t>Трансформатор силовой ТМ-400 кВА ТП-6/0,4кВ  № 71 "Детск.поликл."</t>
  </si>
  <si>
    <t>101040002415</t>
  </si>
  <si>
    <t>Трансформатор силовой ТМ-400 кВА ТП-6/0,4кВ  №71 "Детская поликлиника"</t>
  </si>
  <si>
    <t>101040002478</t>
  </si>
  <si>
    <t>Трансформатор силовой ТМ-400/6/0,4кВ  ТП 6/0,4 кВ № 37</t>
  </si>
  <si>
    <t>101040002477</t>
  </si>
  <si>
    <t>Трансформатор силовой ТМ-400/6/0,4кВ  ТП № 37</t>
  </si>
  <si>
    <t>101040003063</t>
  </si>
  <si>
    <t>Трансформатор силовой ТМ-630 кВА ТП №7</t>
  </si>
  <si>
    <t>101040003048</t>
  </si>
  <si>
    <t>101040002401</t>
  </si>
  <si>
    <t>Трансформатор силовой ТМ-630 кВА ТП-6/0,4кВ  №17</t>
  </si>
  <si>
    <t>101040002402</t>
  </si>
  <si>
    <t>101040002429</t>
  </si>
  <si>
    <t>Трансформатор ТМ 630 кВа в ТП №111 КОС</t>
  </si>
  <si>
    <t>101040002430</t>
  </si>
  <si>
    <t>101040001558</t>
  </si>
  <si>
    <t>Трансформатор ТП-108 ТМ-630 кВА</t>
  </si>
  <si>
    <t>101040001562</t>
  </si>
  <si>
    <t>Тр-р  ТМ-250ква  КТПН-53</t>
  </si>
  <si>
    <t>101040001563</t>
  </si>
  <si>
    <t>Тр-р  ТМ-250ква  КТПН-95</t>
  </si>
  <si>
    <t>101040001564</t>
  </si>
  <si>
    <t>Тр-р  ТМ-250ква  ТП-20</t>
  </si>
  <si>
    <t>101040001565</t>
  </si>
  <si>
    <t>Тр-р  ТМ-400ква  КТПН-23</t>
  </si>
  <si>
    <t>101040001566</t>
  </si>
  <si>
    <t>Тр-р  ТМ-400ква  ТП-119</t>
  </si>
  <si>
    <t>101040001567</t>
  </si>
  <si>
    <t>Тр-р  ТМ-400ква  ТП-14</t>
  </si>
  <si>
    <t>101040001572</t>
  </si>
  <si>
    <t>Тр-р  ТМ-400ква в ТП-14</t>
  </si>
  <si>
    <t>101040001568</t>
  </si>
  <si>
    <t>Тр-р  ТМ-630ква  ТП-22</t>
  </si>
  <si>
    <t>01.03.1991</t>
  </si>
  <si>
    <t>101040001570</t>
  </si>
  <si>
    <t>Тр-р  ТП-14 ТМ-630ква</t>
  </si>
  <si>
    <t>101040001571</t>
  </si>
  <si>
    <t>Тр-р  ТП-20 ТМ-250ква</t>
  </si>
  <si>
    <t>01.04.1992</t>
  </si>
  <si>
    <t>101040001545</t>
  </si>
  <si>
    <t>Тр-р №1вТП-97 ТМ-400ква</t>
  </si>
  <si>
    <t>101040001547</t>
  </si>
  <si>
    <t>Тр-р №2 в ТП-97 ТМ-400ква</t>
  </si>
  <si>
    <t>101040001548</t>
  </si>
  <si>
    <t>Тр-р в ТП-92 ТМ-400ква</t>
  </si>
  <si>
    <t>01.10.1975</t>
  </si>
  <si>
    <t>101040001560</t>
  </si>
  <si>
    <t>Тр-р в ТП-93  ТМ-400ква</t>
  </si>
  <si>
    <t>101040001561</t>
  </si>
  <si>
    <t>101040001546</t>
  </si>
  <si>
    <t>Тр-р вТП-103 ТМ-630ква</t>
  </si>
  <si>
    <t>01.12.1976</t>
  </si>
  <si>
    <t>101040001549</t>
  </si>
  <si>
    <t>Тр-р КТП-29 ТМ-160ква</t>
  </si>
  <si>
    <t>101040001551</t>
  </si>
  <si>
    <t>Тр-р КТП-53 ТМ-250ква</t>
  </si>
  <si>
    <t>101040001553</t>
  </si>
  <si>
    <t>Тр-р на ЦРП ТМ-630ква</t>
  </si>
  <si>
    <t>01.02.1978</t>
  </si>
  <si>
    <t>101040001552</t>
  </si>
  <si>
    <t>101040001554</t>
  </si>
  <si>
    <t>Тр-р ТП-31 ТМ-630ква</t>
  </si>
  <si>
    <t>101040001573</t>
  </si>
  <si>
    <t>101040001555</t>
  </si>
  <si>
    <t>Тр-р ТП-36 ТМ-400ква</t>
  </si>
  <si>
    <t>01.03.1970</t>
  </si>
  <si>
    <t>101040001574</t>
  </si>
  <si>
    <t>101040001556</t>
  </si>
  <si>
    <t>Тр-р ТП-51 ТМ-250ква</t>
  </si>
  <si>
    <t>01.06.1975</t>
  </si>
  <si>
    <t>101040001575</t>
  </si>
  <si>
    <t>Тр-р ТП-51 ТМ-560ква</t>
  </si>
  <si>
    <t>101040001557</t>
  </si>
  <si>
    <t>Тр-р ТП-77 ТМ-400ква</t>
  </si>
  <si>
    <t>101040001576</t>
  </si>
  <si>
    <t>101040001559</t>
  </si>
  <si>
    <t>Тр-р№2  ТМ-400ква РП-3</t>
  </si>
  <si>
    <t>101040001735</t>
  </si>
  <si>
    <t>Установка АИД-70</t>
  </si>
  <si>
    <t>101040001736</t>
  </si>
  <si>
    <t>Устройство Сатурн-М</t>
  </si>
  <si>
    <t>101040002457</t>
  </si>
  <si>
    <t>Цифровая АТС</t>
  </si>
  <si>
    <t>14.07.2004</t>
  </si>
  <si>
    <t>101040001577</t>
  </si>
  <si>
    <t>Шинный мост ТП-97</t>
  </si>
  <si>
    <t>101040001579</t>
  </si>
  <si>
    <t>Щит 0,4кв   ЦРП</t>
  </si>
  <si>
    <t>01.09.1975</t>
  </si>
  <si>
    <t>101040001578</t>
  </si>
  <si>
    <t>Щит 0,4кв ТП-14</t>
  </si>
  <si>
    <t>101040002479</t>
  </si>
  <si>
    <t>Щит телемеханики ТП №37</t>
  </si>
  <si>
    <t>07.04.2008</t>
  </si>
  <si>
    <t>КЛ-0,4 кВ от ТП-107</t>
  </si>
  <si>
    <t>КЛ-0,4 кВ от ТП-30</t>
  </si>
  <si>
    <t>КЛ-0,4 кВ от ТП-93 до жилого дома №10</t>
  </si>
  <si>
    <t>КТПН-6/0,4 кВ №33 с трансформатором ТМ-40 кВа</t>
  </si>
  <si>
    <t>Оборудование ЩИТ-0,4 кВ в ТП-20</t>
  </si>
  <si>
    <t>Оборудование ЩИТ-6кВ в ТП-93</t>
  </si>
  <si>
    <t>Станок настольно-сверлильный</t>
  </si>
  <si>
    <t>ВЛ-0,4 кВ от ТП-99 по ул.Энергетиков дом 1 к ж/д №№1,3А,4,5,6А мкр.Аэропорт</t>
  </si>
  <si>
    <t>Оборудование ТП 6/0,4 кВ №2</t>
  </si>
  <si>
    <t>КЛ-0,4 кВ к зданию ФСК</t>
  </si>
  <si>
    <t>ИТОГО</t>
  </si>
  <si>
    <t>Воздушная линия защищенная 6 кВ фидер Солнечный-1, Солнечный-2, от подстанции 110/35/6 кВ "Урай" к комплектной трансыорматорной подстанции 6/0,4 кВ № 95, назначение: электроснабжение микрорайона Солнечный, протяженность 3,960 м</t>
  </si>
  <si>
    <t>Воздушная линия изолированная 0,4 кВ от комплектной трансформаторной подстан-ции 6/0,4кВ № 15 до жилого дома №9Г микрорайон "1Г" , назначение: электроснабжение, протяженность 0,955 км</t>
  </si>
  <si>
    <t>Доп.2 от 17.04.2012</t>
  </si>
  <si>
    <t xml:space="preserve">Доп.2 от 17.04.2012 </t>
  </si>
  <si>
    <t>Доп.3 от 21.05.2012</t>
  </si>
  <si>
    <t>ПП "Омь-21В" в ТП-34</t>
  </si>
  <si>
    <t>ПП "Омь-21В" в ТП-32</t>
  </si>
  <si>
    <t>Система телемеханники Омь-21</t>
  </si>
  <si>
    <t>Телемеханика Омь-21 в ТП-40,46,77,97</t>
  </si>
  <si>
    <t>Телемеханика Омь-21 в ТП-8,9</t>
  </si>
  <si>
    <t>Доп.5 от 11.03.2013</t>
  </si>
  <si>
    <t>Воздушная линия изолированная 0,4 кВ от КТП-24А, назначение:нежилое, электроснабжение и наружное освещение жилых домов по улице Лесной, Буровиков, протяженность трассы 1,0784 км (общая протяженность цепей 1,815 км)</t>
  </si>
  <si>
    <t>доп.9 от 23.12.2013</t>
  </si>
  <si>
    <t>Кабельная линия 0,4 кВ от комплектной трансформаторной подстанции 6/0,4 кВ №26 к ж/д №10 мик.1</t>
  </si>
  <si>
    <t>доп.10 от 31.12.2013</t>
  </si>
  <si>
    <t>Комплектная трансформаторная подстанция 6/0,4 кВ №10, общ.площадь 59 кв.м</t>
  </si>
  <si>
    <t>Кабельная линия 0,4 кВ от комплектной трансформаторной подстанции 6/0,4 кВ №10 до здания детского сада №10, протяженность 34 м.</t>
  </si>
  <si>
    <t>доп.10 от 31.12.2013, доп.13</t>
  </si>
  <si>
    <t>Кабельная линия 0,4 кВ от комплектной трансформаторной подстанции 6/0,4 кВ №71 до здания детской поликлинники, протяженность 147 м.(протяженность линии 1036 м)</t>
  </si>
  <si>
    <t>доп.11 от 30.01.2014</t>
  </si>
  <si>
    <t>Трансформаторная подстанция СТП-1,25/6/0,23-2-1=2 У1</t>
  </si>
  <si>
    <t>доп.12 от 04.04.2014</t>
  </si>
  <si>
    <t xml:space="preserve">доп.15 от </t>
  </si>
  <si>
    <t>доп.15 от 21.10.14</t>
  </si>
  <si>
    <t>10103000039</t>
  </si>
  <si>
    <t>101030000033</t>
  </si>
  <si>
    <t>01.01.1965</t>
  </si>
  <si>
    <t>Доп.2 от 17.04.2012 (ст-ть стала 22 399)</t>
  </si>
  <si>
    <t>Приложение 1 к постановлению</t>
  </si>
  <si>
    <t>Воздушная линия изолированная электроснабжения и наружного освещения 0,4кВ от трансформаторной подстанции 6/0,4кВ №69, расположенной в районе жилого дома №83 микрорайона 2 к жилым домам 83,84,94,89-90,91-93,88, аптека, в микрорайоне 2, назначение: энергоснабжение и наружное освещение жилых домов №,№ 83,84,94,89-90,91-93,88, аптека, в микрорайоне 2., Протяженность 840,26 м., инв. № 71:138:002:000018070</t>
  </si>
  <si>
    <r>
      <t>Комплектная трансформаторная подстанция 6/0,4 кВ №</t>
    </r>
    <r>
      <rPr>
        <b/>
        <sz val="11"/>
        <rFont val="Times New Roman"/>
        <family val="1"/>
      </rPr>
      <t>57,</t>
    </r>
    <r>
      <rPr>
        <sz val="11"/>
        <rFont val="Times New Roman"/>
        <family val="1"/>
      </rPr>
      <t xml:space="preserve"> назначение: нежилое -  комплектная трансформаторная подстанция, общая площадь 56,8 кв.м., инв.№ 71:138:002:000022290</t>
    </r>
  </si>
  <si>
    <t>ВЛ-0,4 кВ №15 до ж/домов №№10,11,12,13 в мик.Г</t>
  </si>
  <si>
    <t>Кабельная линия 0,4 кВ от транформаторной подстанции 6/0,4 кВ №108 к административному зданию №114А по ул.Ленина (кабель АВВГ 4*1 50 мм2, протяженность 184м)</t>
  </si>
  <si>
    <t>КТПН 6/0,4 кВ № 84, расположенная по адресу: г.Урай, улица Сибирская,2 ООО"Регион"</t>
  </si>
  <si>
    <t>КТП 6/0,4 кВ № 80П, расположенная на территории ОАО "Агроника", Промбаза</t>
  </si>
  <si>
    <t>оборудование КТП 6/0,4 кВ №66 ( трансфор- маторная подстанция 2КТПГ-2*400-6/0,04)</t>
  </si>
  <si>
    <t>КТП 6/0,4 кВ № 2 расположенная в районе детского сада №89 мик.1А</t>
  </si>
  <si>
    <r>
      <t>Воздушная линия изолиро-ванная 0,4кВ от трансформаторной подстанции 6/0,4кВ №</t>
    </r>
    <r>
      <rPr>
        <b/>
        <sz val="11"/>
        <rFont val="Times New Roman"/>
        <family val="1"/>
      </rPr>
      <t xml:space="preserve">23 </t>
    </r>
    <r>
      <rPr>
        <sz val="11"/>
        <rFont val="Times New Roman"/>
        <family val="1"/>
      </rPr>
      <t xml:space="preserve">,назначение: нежилое, нежилое сооружение для энергоснабжения жилых домов микрорайона "Лесной", Протяженность 3573 м., инв№ 71:138:002:000013620 </t>
    </r>
  </si>
  <si>
    <t>Административное здание, общая площадь 827,4 кв.м., назначение:нежилое здание,3 -этажный адрес объекта: ХМАО-Югра, г.Урай ул.Сибирская д.2, инв № 71:138:002:000001770</t>
  </si>
  <si>
    <t xml:space="preserve">ВЛИ-0,4 кВ электроснабжения и наружного освещения улицы Рябиновая от КТП 6/0,4 кВ № 62, назначение: сооружение электроэнергетики, протяженность 126 м, адрес объекта: ХМАО-Югра, город Урай, улица Рябиновая в районе жилых домов №№12,13,17   </t>
  </si>
  <si>
    <t>Кабельная линия 0,4 кВ от трансформаторной подстанции 6/0,4 кВ № 77 до блочной автоматизированной котельной БАК "Старт", назначение: иное сооружение, протяженность 72 м, адрес объекта: ХМАО-Югра, г.Урай, от трансформаторной подстанции 6/04 кВ №77, расположенной в районе здания МБУОДОД "Старт"(микрорайон 2, дом 87) до блочной автоматизированной котельной - БАК"Старт" (мкр.2д. 87, строение 1)</t>
  </si>
  <si>
    <r>
      <t xml:space="preserve">Воздушная линия изолированная 0,4кВ к жилым домам по улице Зеленая, Береговая, назначение: энергоснабжение жилых домов по ул.Береговая, Зеленая, протяженность 0,174 км., инв.№ 71:138:002:000020630 </t>
    </r>
  </si>
  <si>
    <r>
      <t>ВЛИ 0,4кВ от ТП №</t>
    </r>
    <r>
      <rPr>
        <b/>
        <sz val="11"/>
        <rFont val="Times New Roman"/>
        <family val="1"/>
      </rPr>
      <t xml:space="preserve">58 </t>
    </r>
    <r>
      <rPr>
        <sz val="11"/>
        <rFont val="Times New Roman"/>
        <family val="1"/>
      </rPr>
      <t>к жилым домам №№  43,54,55,56, 72,76,77,77а,78,79 микрорайона "Д", назначение: энергоснабже-ние жилых домов №№43,54,55,56,72,76,77,77а,78,79, Протяженность 1,346 км., инв№ 71:138:002:000012000</t>
    </r>
  </si>
  <si>
    <t xml:space="preserve">108551000411                  </t>
  </si>
  <si>
    <t>Земельный участок под ВЛ 0,4кВ р-н ж/д №83 мкр 2 (кад №86:14:0101004:651)</t>
  </si>
  <si>
    <t xml:space="preserve">108551000407                  </t>
  </si>
  <si>
    <t>Земельный участок под ТП №2, мкр 1А д №6А(кад №86:14:0101008:0400)</t>
  </si>
  <si>
    <t xml:space="preserve">108551000410                  </t>
  </si>
  <si>
    <t>Земельный участок под воздушную линию мкр 1Г от КТП 6,04кВ №15 (кад №86:14:0101008:561)</t>
  </si>
  <si>
    <t xml:space="preserve">108551000405                  </t>
  </si>
  <si>
    <t>Земельный участок под ВЛ 0,4кВ от КТП 6/0,4кВ №66 (кад №86:14:0101012:2148)</t>
  </si>
  <si>
    <t xml:space="preserve">108551000412                  </t>
  </si>
  <si>
    <t>Земельный участок под ВЛ от от подстанции 6/0,4кВ №69 мкр 2 (кад №86:14:0101004:652)</t>
  </si>
  <si>
    <t xml:space="preserve">108551000413                  </t>
  </si>
  <si>
    <t>Земельный участок под наружное освещение  ТП 6/0,4кВ ул Шевченко (кад №86:14:0101003:434)</t>
  </si>
  <si>
    <t xml:space="preserve">108551000414                  </t>
  </si>
  <si>
    <t>Земельный участок под линию электропередач 35кВ, промзона (кад №86:14:0102001:11)</t>
  </si>
  <si>
    <t xml:space="preserve">108551000415                  </t>
  </si>
  <si>
    <t>Земельный участок под ТП 6/0,4кВ"АЗС, ул Южная (кад №86:14:0101012:235)</t>
  </si>
  <si>
    <t xml:space="preserve">108551000416                  </t>
  </si>
  <si>
    <t>Земельный участок под ТП 6/0,4кВ №65, мкр 2 школа №1 (кад №86:14:0101004:17)</t>
  </si>
  <si>
    <t xml:space="preserve">108551000417                  </t>
  </si>
  <si>
    <t>Земельный участок под ТП 6/0,4кВ №69, мкр 2 р-он ж/д №83 (кад №86:14:0101004:39)</t>
  </si>
  <si>
    <t xml:space="preserve">108551000418                  </t>
  </si>
  <si>
    <t>Земельный участок под ТП 6/0,4кВ №70, мкр 2 дом быта Силуэт (кад №86:14:0101009:11)</t>
  </si>
  <si>
    <t xml:space="preserve">108551000419                  </t>
  </si>
  <si>
    <t>Земельный участок под ТП 6/0,4кВ №71, ул Пионеров ж/д №2 (кад №86:14:0101004:428)</t>
  </si>
  <si>
    <t xml:space="preserve">108551000420                  </t>
  </si>
  <si>
    <t>Земельный участок под ТП 6/0,4кВ №72, мкр 2 ж/д №33,35 (кад №86:14:0101004:9)</t>
  </si>
  <si>
    <t xml:space="preserve">108551000421                  </t>
  </si>
  <si>
    <t>Земельный участок под ТП 6/0,4кВ №73, мкр 2 здание Урайтелекома (кад №86:14:0101009:26)</t>
  </si>
  <si>
    <t xml:space="preserve">108551000422                  </t>
  </si>
  <si>
    <t>Земельный участок под ТП 6/0,4кВ №74, мкр 2 р-н ж/д №39 (кад №86:14:0101004:8)</t>
  </si>
  <si>
    <t xml:space="preserve">108551000423                  </t>
  </si>
  <si>
    <t>Земельный участок под ТП 6/0,4кВ №77, мкр 2 р-н дворца спорта Старт (кад №86:14:0101005:10)</t>
  </si>
  <si>
    <t xml:space="preserve">108551000424                  </t>
  </si>
  <si>
    <t>Земельный участок под ТП 6/0,4кВ №78, ул Ленина р-н ж/д №91 (кад №86:14:0101003:331)</t>
  </si>
  <si>
    <t xml:space="preserve">108551000425                  </t>
  </si>
  <si>
    <t>Земельный участок под ТП 6/0,4кВ №79, ул Ленина 89 р-н поликлиники (кад №86:14:0101009:43)</t>
  </si>
  <si>
    <t xml:space="preserve">108551000426                  </t>
  </si>
  <si>
    <t>Земельный участок под ТП 6/0,4кВ №90, мкр 3 территория школы №5 (кад №86:14:0101010:8)</t>
  </si>
  <si>
    <t xml:space="preserve">108551000427                  </t>
  </si>
  <si>
    <t>Земельный участок под ТП 6/0,4кВ №92, мкр 3 р-н ж/д №31 (кад №86:14:0101005:11)</t>
  </si>
  <si>
    <t xml:space="preserve">108551000428                  </t>
  </si>
  <si>
    <t>Земельный участок под ТП 6/0,4кВ №93, мкр 3 р-н ж/д №5-12 (кад №86:14:0101010:9)</t>
  </si>
  <si>
    <t xml:space="preserve">108551000429                  </t>
  </si>
  <si>
    <t>Земельный участок под ТП 6/0,4кВ №97, мкр 3 р-н дет/сада №19, дом №48 (кад №86:14:0101010:10)</t>
  </si>
  <si>
    <t xml:space="preserve">108551000430                  </t>
  </si>
  <si>
    <t>Земельный участок под ТП 6/0,4кВ №103, мкр 3 р-н ж/д №32 (кад №86:14:0101005:12)</t>
  </si>
  <si>
    <t xml:space="preserve">108551000431                  </t>
  </si>
  <si>
    <t>Земельный участок под ТП 6/0,4кВ №108, ул Ленина р-н школы №10 (кад №86:14:0101003:8)</t>
  </si>
  <si>
    <t xml:space="preserve">108551000432                  </t>
  </si>
  <si>
    <t>Земельный участок под ТП 6/0,4кВ №110, ул Ленина р-н ж/д №100 (кад №86:14:0101003:266)</t>
  </si>
  <si>
    <t xml:space="preserve">108551000433                  </t>
  </si>
  <si>
    <t>Земельный участок под ТП 6/0,4кВ №113, мкр 3 р-н ж/д №27Б (кад №86:14:0101010:11)</t>
  </si>
  <si>
    <t xml:space="preserve">108551000434                  </t>
  </si>
  <si>
    <t>Земельный участок под ТП 6/0,4кВ №119, мкр 3 р-н школы №6 дом №46а (кад №86:14:0101005:13)</t>
  </si>
  <si>
    <t xml:space="preserve">108551000435                  </t>
  </si>
  <si>
    <t>Земельный участок под ТП 6/0,4кВ, проезд 8-й (кад №86:14:0102001:389)</t>
  </si>
  <si>
    <t xml:space="preserve">108551000436                  </t>
  </si>
  <si>
    <t>Земельный участок под здание ЦРП, мкр Западный р-н ж/д №7 (кад №86:14:0101009:3)</t>
  </si>
  <si>
    <t xml:space="preserve">108551000437                  </t>
  </si>
  <si>
    <t>Земельный участок под РП-3, мкр 3 р-н школы №5 дом№4 (кад №86:14:0101010:7)</t>
  </si>
  <si>
    <t xml:space="preserve">108551000438                  </t>
  </si>
  <si>
    <t>Земельный участок под здание РП Южный, мкр 1Г р-н д/сада №3 Брусничка (кад №86:14:0101012:14)</t>
  </si>
  <si>
    <t xml:space="preserve">108551000439                  </t>
  </si>
  <si>
    <t>Земельный участок под распред-ое устройство, проезд 1 Водозабор-2 (кад №86:14:0102005:1101)</t>
  </si>
  <si>
    <t xml:space="preserve">108551000440                  </t>
  </si>
  <si>
    <t>Земельный участок под подстанцию 35/6кВ, промзона ДСК (кад №86:14:0102005:10)</t>
  </si>
  <si>
    <t xml:space="preserve">108551000442                  </t>
  </si>
  <si>
    <t>Земельный участок под  ТП 6/0,4кВ №7, ул Парковая, дом 1 Звезды Югры (кад №86:14:0101011:0151)</t>
  </si>
  <si>
    <t xml:space="preserve">108551000443                  </t>
  </si>
  <si>
    <t>Земельный участок под  ТП 6/0,4кВ №8, мкр Западный, р-н ж/д №13 (кад №86:14:0101009:04)</t>
  </si>
  <si>
    <t xml:space="preserve">108551000444                  </t>
  </si>
  <si>
    <t>Земельный участок под  ТП 6/0,4кВ №9, ул Нагорная, школа №2 (кад №86:14:0101002:30)</t>
  </si>
  <si>
    <t xml:space="preserve">108551000445                  </t>
  </si>
  <si>
    <t>Земельный участок под  ТП 6/0,4кВ №12, мкр 1А ж/д №37 (кад №86:14:0101008:234)</t>
  </si>
  <si>
    <t xml:space="preserve">108551000446                  </t>
  </si>
  <si>
    <t>Земельный участок под  ТП 6/0,4кВ №14, мкр Западный ж/д №15,16 (кад №86:14:0101009:8)</t>
  </si>
  <si>
    <t xml:space="preserve">108551000447                  </t>
  </si>
  <si>
    <t>Земельный участок под  ТП 6/0,4кВ №16, мкр 3 р-н ж/д №30 (кад №86:14:0101005:9)</t>
  </si>
  <si>
    <t xml:space="preserve">108551000448                  </t>
  </si>
  <si>
    <t>Земельный участок под  ТП 6/0,4кВ №17, территория МУ ЦГБ (кад №86:14:0101004:3)</t>
  </si>
  <si>
    <t xml:space="preserve">108551000449                  </t>
  </si>
  <si>
    <t>Земельный участок под  ТП 6/0,4кВ №18, мкр Западный р-н ж/д №11,12,15 (кад №86:14:0101009:14)</t>
  </si>
  <si>
    <t xml:space="preserve">108551000450                  </t>
  </si>
  <si>
    <t>Земельный участок под  ТП 6/0,4кВ №20, мкр Лесной р-н ж/д №23,24,28 (кад №86:14:0101012:7)</t>
  </si>
  <si>
    <t xml:space="preserve">108551000451                  </t>
  </si>
  <si>
    <t>Земельный участок под  ТП 6/0,4кВ №27, мкр 3 р-н ж/д №54 (кад №86:14:0101006:11)</t>
  </si>
  <si>
    <t xml:space="preserve">108551000452                  </t>
  </si>
  <si>
    <t>Земельный участок под  ТП 6/0,4кВ №28, ул Сибирская р-н налоговой инспекции (кад №86:14:0101003:3)</t>
  </si>
  <si>
    <t xml:space="preserve">108551000453                  </t>
  </si>
  <si>
    <t>Земельный участок под  ТП 6/0,4кВ №30, мкр 2, р-н д/сада №16, дом №63 (кад №86:14:0101009:25)</t>
  </si>
  <si>
    <t xml:space="preserve">108551000454                  </t>
  </si>
  <si>
    <t>Земельный участок под  ТП 6/0,4кВ №31, мкр Западный, Профлицей, ул. Ленина 51 (кад №86:14:0101009:5)</t>
  </si>
  <si>
    <t xml:space="preserve">108551000456                  </t>
  </si>
  <si>
    <t>Земельный участок под  ТП 6/0,4кВ №35, ул Северная дом 2 МУ ЦГБ (кад №86:14:0101004:339)</t>
  </si>
  <si>
    <t xml:space="preserve">108551000455                  </t>
  </si>
  <si>
    <t>Земельный участок под  ТП 6/0,4кВ №34, мкр 1Д р-н ж/д №3Д (кад №86:14:0101008:416)</t>
  </si>
  <si>
    <t xml:space="preserve">108551000457                  </t>
  </si>
  <si>
    <t>Земельный участок под  ТП 6/0,4кВ №36, мкр 2 р-н магазина Астерия (кад №86:14:0101009:13)</t>
  </si>
  <si>
    <t xml:space="preserve">108551000458                  </t>
  </si>
  <si>
    <t>Земельный участок под  ТП 6/0,4кВ №37, мкр 1 р-н ж/д №34 (кад №86:14:0101009:731)</t>
  </si>
  <si>
    <t xml:space="preserve">108551000459                  </t>
  </si>
  <si>
    <t>Земельный участок под  ТП 6/0,4кВ №39, ул Узбекистанская д/д Зина (кад №86:14:0101012:921)</t>
  </si>
  <si>
    <t xml:space="preserve">108551000460                  </t>
  </si>
  <si>
    <t>Земельный участок под  ТП 6/0,4кВ №44, мкр Западный-20 р-н АТС (кад №86:14:0101009:6)</t>
  </si>
  <si>
    <t xml:space="preserve">108551000461                  </t>
  </si>
  <si>
    <t>Земельный участок под  ТП 6/0,4кВ №45, мкр 1А дом 69А Юность-Шаима (кад №86:14:0101012:8)</t>
  </si>
  <si>
    <t xml:space="preserve">108551000462                  </t>
  </si>
  <si>
    <t>Земельный участок под  ТП 6/0,4кВ №46, мкр 1А дом 18 р-н гостиницы Турсунт (кад №86:14:0101003:14)</t>
  </si>
  <si>
    <t xml:space="preserve">108551000464                  </t>
  </si>
  <si>
    <t>Земельный участок под  ТП 6/0,4кВ №48, ул Урусова р-н ж/д №5 (кад №86:14:0101007:58)</t>
  </si>
  <si>
    <t xml:space="preserve">108551000463                  </t>
  </si>
  <si>
    <t>Земельный участок под  ТП 6/0,4кВ №47, ул Шевченко р-н ж/д №14/1 (кад №86:14:0101003:265)</t>
  </si>
  <si>
    <t xml:space="preserve">108551000465                  </t>
  </si>
  <si>
    <t>Земельный участок под  ТП 6/0,4кВ №48П, промзона база ОРСа (кад №86:14:0102005:34)</t>
  </si>
  <si>
    <t xml:space="preserve">108551000466                  </t>
  </si>
  <si>
    <t>Земельный участок под  ТП 6/0,4кВ №51, мкр 2 администрация г Урай (кад №86:14:0101009:12)</t>
  </si>
  <si>
    <t xml:space="preserve">108551000467                  </t>
  </si>
  <si>
    <t>Земельный участок под  ТП 6/0,4кВ №54, п Первомайский котельная Нефтяник (кад №86:14:0101007:18)</t>
  </si>
  <si>
    <t xml:space="preserve">108551000468                  </t>
  </si>
  <si>
    <t>Земельный участок под  ТП 6/0,4кВ №58, мкр Южный р-н ж/д №58 (кад №86:14:0101012:72)</t>
  </si>
  <si>
    <t xml:space="preserve">108551000469                  </t>
  </si>
  <si>
    <t>Земельный участок под  ТП 6/0,4кВ №58П, проезд 1 подъезд 1 (кад №86:14:0102005:1105)</t>
  </si>
  <si>
    <t xml:space="preserve">108551000470                  </t>
  </si>
  <si>
    <t>Земельный участок под  ТП 6/0,4кВ №60, мкр Западный 23 Центр красоты и здор-я (кад №86:14:0101009:7)</t>
  </si>
  <si>
    <t xml:space="preserve">108551000471                  </t>
  </si>
  <si>
    <t>Земельный участок под  воздушную линию 6кВ фидер Южный 1,2, мкр 1Д (кад №86:14:0000000:76)</t>
  </si>
  <si>
    <t xml:space="preserve">108551000409                  </t>
  </si>
  <si>
    <t>Земельный участок под ВЛ 6кВ фидер Солнечный, п Электросети (кад №86:14:000000:121)</t>
  </si>
  <si>
    <t>ВСЕГО по договору 78 на 01.04.2015</t>
  </si>
  <si>
    <t>Земельные участки</t>
  </si>
  <si>
    <t>71:138:001:004998370</t>
  </si>
  <si>
    <t>71:138:001:010963590</t>
  </si>
  <si>
    <t>71:138:001:004994380</t>
  </si>
  <si>
    <t>71:138:002:000001050</t>
  </si>
  <si>
    <t>71:138:002:000001040</t>
  </si>
  <si>
    <t>71:138:002:000001060</t>
  </si>
  <si>
    <t>71:138:001:004996950</t>
  </si>
  <si>
    <t>71:138:001:004996940</t>
  </si>
  <si>
    <t>71:138:002:000001010</t>
  </si>
  <si>
    <t>71:138:002:000001030</t>
  </si>
  <si>
    <t>71:138:002:000001150</t>
  </si>
  <si>
    <t>71:138:001:000001160</t>
  </si>
  <si>
    <t>71:138:002:000001020</t>
  </si>
  <si>
    <t>71:138:002:000000950</t>
  </si>
  <si>
    <t>71:138:001:004970930</t>
  </si>
  <si>
    <t>71:138:001:015286780</t>
  </si>
  <si>
    <t>71:138:001:004970920</t>
  </si>
  <si>
    <t>71:138:001:004997160</t>
  </si>
  <si>
    <t>71:138:001:004970960</t>
  </si>
  <si>
    <t>71:138:001:004970980</t>
  </si>
  <si>
    <t>71:138:001:004970970</t>
  </si>
  <si>
    <t>71:138:001:004971020</t>
  </si>
  <si>
    <t>71:138:001:004998430</t>
  </si>
  <si>
    <t>71:138:001:004970370</t>
  </si>
  <si>
    <t>71:138:001:004970280</t>
  </si>
  <si>
    <t>71:138:001:002088650</t>
  </si>
  <si>
    <t>71:138:001:004970950</t>
  </si>
  <si>
    <t>71:138:001:004970990</t>
  </si>
  <si>
    <t>4-3761</t>
  </si>
  <si>
    <t>4-921</t>
  </si>
  <si>
    <t>71:138:001:015286940</t>
  </si>
  <si>
    <t>71:138:001:015286960</t>
  </si>
  <si>
    <t>71:138:002:000024160</t>
  </si>
  <si>
    <t>71:138:002:000023550</t>
  </si>
  <si>
    <t>71:138:002:000025970</t>
  </si>
  <si>
    <t>71:138:002:000024050</t>
  </si>
  <si>
    <t>71:138:002:000024040</t>
  </si>
  <si>
    <t>71:138:002:000026280</t>
  </si>
  <si>
    <t>71:138:002:000026440</t>
  </si>
  <si>
    <t>4-7037</t>
  </si>
  <si>
    <t>б/н от 16.11.2012</t>
  </si>
  <si>
    <t>71:138:002:000030830</t>
  </si>
  <si>
    <t>б/н от 28.05.2013</t>
  </si>
  <si>
    <t>71:138:002:000005690</t>
  </si>
  <si>
    <t>КЛ-0,4кВ от КТП 6/0,4 кВ № 67 к ж/д № 31 ул.Механиков</t>
  </si>
  <si>
    <t>71:138:001:004998440</t>
  </si>
  <si>
    <t>71:138:002:000000200</t>
  </si>
  <si>
    <t>КТП 6/0,4кВ № 67 с оборудованием (трансформ. ТМ-632) в районе ж.д.№31 ул.Механиков</t>
  </si>
  <si>
    <r>
      <t>Кабельная линия 0,4 кВ от ТП 6/0,4 кВ №7</t>
    </r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 ж/д №91"А" ул Ленина</t>
    </r>
  </si>
  <si>
    <t>71:138:001:004997150</t>
  </si>
  <si>
    <r>
      <t xml:space="preserve">Воздушная линия изолированная электроснабжения и наружного освещения 0,4кВ от комплектной трансформаторной подстанции 6/0,4 кВ №57 (двухцепная), назначение: электропередача, Протяженность 0,4003 км., инв.№ 71:138:002:000022270 </t>
    </r>
  </si>
  <si>
    <t>Воздушная линия изолированная электроснабжения и наружного освещения 0,4 кВ от ТП 6/0,4 кВ №30 к жилым домам №№65,66,57, назначение: электроснабжение, Протяженность 0,3478 км.</t>
  </si>
  <si>
    <t>Воздушная линия изолированная 0,4 кВ от трансформаторной подстанции 6/0,4 кВ №36, назначение: электроснабжение жилых домов №№50,51,42,43,49, 52,46-48 микрорайона "2", Протяженность 753,45 м., инв. № 71:138:002:0000177000</t>
  </si>
  <si>
    <t>Воздушная линия изолированная 0,4кВ от трансформаторной подстанции ТП-51, назначение: энергоснабжение жилых домов №№53,54,55,56,67 микрорайона "2", Протяженность 0,830 км., инв. № 71:138:002:000012010</t>
  </si>
  <si>
    <t>№ свидетельства</t>
  </si>
  <si>
    <t>дата</t>
  </si>
  <si>
    <t>86АВ  003192</t>
  </si>
  <si>
    <t>Протяжен- ность</t>
  </si>
  <si>
    <t>площадь</t>
  </si>
  <si>
    <t>72НЛ  629803</t>
  </si>
  <si>
    <t>72НЛ  629963</t>
  </si>
  <si>
    <t>86АА  424423</t>
  </si>
  <si>
    <t>86АБ  082534</t>
  </si>
  <si>
    <t>86АА  481443</t>
  </si>
  <si>
    <t>86АБ  082573</t>
  </si>
  <si>
    <t>86АА  424435</t>
  </si>
  <si>
    <t>86АБ  082539</t>
  </si>
  <si>
    <t>72НК  673261</t>
  </si>
  <si>
    <t>72НЛ  629644</t>
  </si>
  <si>
    <t>86АА  424069</t>
  </si>
  <si>
    <t>86АБ  010495</t>
  </si>
  <si>
    <t>86АА  424425</t>
  </si>
  <si>
    <t>86АБ  082658</t>
  </si>
  <si>
    <t>86АА  424068</t>
  </si>
  <si>
    <t>86АБ  082442</t>
  </si>
  <si>
    <t>86АА  424510</t>
  </si>
  <si>
    <t>86АБ  082540</t>
  </si>
  <si>
    <t>72НЛ  207345</t>
  </si>
  <si>
    <t>72НЛ  629645</t>
  </si>
  <si>
    <t>86АА  481445</t>
  </si>
  <si>
    <t>86АБ  082434</t>
  </si>
  <si>
    <t>86АА  424518</t>
  </si>
  <si>
    <t>86АБ  082502</t>
  </si>
  <si>
    <t>86АА  424426</t>
  </si>
  <si>
    <t>86АБ  082451</t>
  </si>
  <si>
    <t>86АА  424172</t>
  </si>
  <si>
    <t>86АБ  082449</t>
  </si>
  <si>
    <t>30.0.8.2010</t>
  </si>
  <si>
    <t>86АА  424427</t>
  </si>
  <si>
    <t>86АБ  082433</t>
  </si>
  <si>
    <t>86АА  424517</t>
  </si>
  <si>
    <t>86АБ  082450</t>
  </si>
  <si>
    <t>86АА  424457</t>
  </si>
  <si>
    <t>86АБ  082432</t>
  </si>
  <si>
    <t>72НЛ  151930</t>
  </si>
  <si>
    <t>72НЛ  629820</t>
  </si>
  <si>
    <t>86АА  424175</t>
  </si>
  <si>
    <t>86АБ  082418</t>
  </si>
  <si>
    <r>
      <t xml:space="preserve">Комплектная трансформаторная подстанция 6/0,4 кВ № </t>
    </r>
    <r>
      <rPr>
        <b/>
        <sz val="11"/>
        <rFont val="Times New Roman"/>
        <family val="1"/>
      </rPr>
      <t>110</t>
    </r>
    <r>
      <rPr>
        <sz val="11"/>
        <rFont val="Times New Roman"/>
        <family val="1"/>
      </rPr>
      <t xml:space="preserve">, назначение: нежилое, общая площадь 31,8 кв. м, инв.№ 71:138:002:000016320, лит. А </t>
    </r>
  </si>
  <si>
    <t>86АБ  082429</t>
  </si>
  <si>
    <t>86АБ  082648</t>
  </si>
  <si>
    <t>86АА  355227</t>
  </si>
  <si>
    <t>86АБ  010494</t>
  </si>
  <si>
    <t>86АА  424410</t>
  </si>
  <si>
    <t>86АБ  010388</t>
  </si>
  <si>
    <t>86АА  355228</t>
  </si>
  <si>
    <t>86АБ  082503</t>
  </si>
  <si>
    <t>86АБ  082136</t>
  </si>
  <si>
    <t>86АБ  082520</t>
  </si>
  <si>
    <t>86АА  421013</t>
  </si>
  <si>
    <t>86АБ  082575</t>
  </si>
  <si>
    <t>86АБ  153825</t>
  </si>
  <si>
    <t>86АБ  270209</t>
  </si>
  <si>
    <t>72НЛ  629933</t>
  </si>
  <si>
    <t>72НЛ  629674</t>
  </si>
  <si>
    <t>86АА  355229</t>
  </si>
  <si>
    <t>86АБ  082535</t>
  </si>
  <si>
    <t>86АА  424415</t>
  </si>
  <si>
    <t>86АБ  082437</t>
  </si>
  <si>
    <t>72НК  106243</t>
  </si>
  <si>
    <t>72НЛ  629673</t>
  </si>
  <si>
    <t>86АА 355298</t>
  </si>
  <si>
    <t>86АБ  082603</t>
  </si>
  <si>
    <t>86АА  424179</t>
  </si>
  <si>
    <t>86АБ  010392</t>
  </si>
  <si>
    <r>
      <t>Трансформаторная подстанция ТП 6/0,4 кВ №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>, нежилое здание(строение) для приема электрической энергии трехфазного переменного тока частотой 50 Гц, напряжением 6 кВ, преобразования в электро-энергию напряжением 0,4 кВ и снабжения ею потребителей, общей пло-щадью 51,8 кв.м., этажность -1,  инв.№ 71:138:002:000009680</t>
    </r>
  </si>
  <si>
    <t>72НК  612790</t>
  </si>
  <si>
    <t>86АБ  082436</t>
  </si>
  <si>
    <t>86АА  355287</t>
  </si>
  <si>
    <t>86АБ  082659</t>
  </si>
  <si>
    <t>86АА  355288</t>
  </si>
  <si>
    <t>86АБ  082435</t>
  </si>
  <si>
    <t>86АА  424171</t>
  </si>
  <si>
    <t>86АБ  082518</t>
  </si>
  <si>
    <t>86АА  355289</t>
  </si>
  <si>
    <t>72НЛ  629661</t>
  </si>
  <si>
    <t>86АА  355297</t>
  </si>
  <si>
    <t>86АБ  082604</t>
  </si>
  <si>
    <t>86АА  424414</t>
  </si>
  <si>
    <t>86АБ  082517</t>
  </si>
  <si>
    <t>72НК  674611</t>
  </si>
  <si>
    <t>72НЛ  629671</t>
  </si>
  <si>
    <t>72НК  106319</t>
  </si>
  <si>
    <t>72НЛ  629672</t>
  </si>
  <si>
    <t>ТП 6/0,4кВ №36 общей площадью 52,7 кв.м, полезной площадью 41,2 кв.м, этажность -1, инв.№ 4-150,расположенная по адресу: г.Урай, микрорайон 2, в районе магазина "Астерия", дом 44 А</t>
  </si>
  <si>
    <t>86АА  355301</t>
  </si>
  <si>
    <t>86АБ  010419</t>
  </si>
  <si>
    <t>72НК  567135</t>
  </si>
  <si>
    <t>72НЛ  629640</t>
  </si>
  <si>
    <t>72НЛ  152964</t>
  </si>
  <si>
    <t>72НЛ  550415</t>
  </si>
  <si>
    <t>86АА  355290</t>
  </si>
  <si>
    <t>86АБ  082615</t>
  </si>
  <si>
    <t>86АА  700288</t>
  </si>
  <si>
    <t>86АБ  082537</t>
  </si>
  <si>
    <t>72НЛ  550314</t>
  </si>
  <si>
    <t>86АБ  082445</t>
  </si>
  <si>
    <t>72НЛ  207412</t>
  </si>
  <si>
    <t>72НЛ  629641</t>
  </si>
  <si>
    <t>72НК  315581</t>
  </si>
  <si>
    <t>72НЛ  629642</t>
  </si>
  <si>
    <t>86АА  424857</t>
  </si>
  <si>
    <t>86АБ  082358</t>
  </si>
  <si>
    <t>86АА  424440</t>
  </si>
  <si>
    <t>86АБ  082538</t>
  </si>
  <si>
    <t>86АА  424421</t>
  </si>
  <si>
    <t>86АБ  082536</t>
  </si>
  <si>
    <t>86АА  424422</t>
  </si>
  <si>
    <t>86АБ  082616</t>
  </si>
  <si>
    <t>72НЛ  151918</t>
  </si>
  <si>
    <t>72НЛ  629643</t>
  </si>
  <si>
    <t>86АА  424067</t>
  </si>
  <si>
    <t>86АБ  082519</t>
  </si>
  <si>
    <t>72НЛ  550637</t>
  </si>
  <si>
    <t>86АБ  082300</t>
  </si>
  <si>
    <t>86АБ  152192</t>
  </si>
  <si>
    <t>86АБ  082811</t>
  </si>
  <si>
    <t>86АБ  082810</t>
  </si>
  <si>
    <t>86АВ  010173</t>
  </si>
  <si>
    <t>72НЛ  550214</t>
  </si>
  <si>
    <t>72НЛ  629279</t>
  </si>
  <si>
    <t>72НЛ  629222</t>
  </si>
  <si>
    <t>72НЛ  550943</t>
  </si>
  <si>
    <t>72НЛ  550941</t>
  </si>
  <si>
    <t>Воздушная линия изолированная электроснабжения и наружного освещения 0,4 кВ по ул.Солнечная, Светлая, Мирная, назначение: элект-роснабжение, Протяжен-ность 0,6207 км, инв. № 71:138:002:000022690</t>
  </si>
  <si>
    <t xml:space="preserve">Воздушная линия защищенная фидер 6 кВ Московский-1,2 от трансформаторной подстанции 6/0,4 кВ № 20 к комплектной трансформаторной подстанции 6/0,4 кВ №66 (двухцепная), назначение: электроснабжение, Протяженность 0,9705 м., инв. № 71:138:002:000024110 </t>
  </si>
  <si>
    <t>Воздушная линия 6кВ фидер Нагорный (L-3000 м) инв. №20020, назначение: электроснабжение, Протяженность 3000 км., инв. № 71:138:001:010963840</t>
  </si>
  <si>
    <t>Воздушная линия 6кВ фидер "Центральный", назначение: энергоснабжение жилых домов поселка Первомайский, улицы Механиков, микрорайона 1Д, Протяженность 2,490 км., инв.№ 71:138:002:000015260</t>
  </si>
  <si>
    <t>Воздушная линия изолированная 0,4 кВ от комплектной трансформаторной подстанции КТП 6/0,4 кВ №96, назначение: энергоснабжение микрорайона "Солнечный", Протяженность 2,850 м, инв. № 71:138:002:000014470</t>
  </si>
  <si>
    <t>72НЛ  550957</t>
  </si>
  <si>
    <t>72НЛ  550737</t>
  </si>
  <si>
    <t>72НЛ  550736</t>
  </si>
  <si>
    <t>72НЛ  550735</t>
  </si>
  <si>
    <t>72НЛ  550725</t>
  </si>
  <si>
    <t>72НЛ  550726</t>
  </si>
  <si>
    <t>72НЛ  550722</t>
  </si>
  <si>
    <t>ВЛИ 0,4кВ от ТП-45, назначение: электроснабжение жилых домов, Протяженность 513,7 м., инв. № 71:138:002:000018540</t>
  </si>
  <si>
    <t>72НЛ  550212</t>
  </si>
  <si>
    <t>72НЛ  550362</t>
  </si>
  <si>
    <t>Воздушная линия изолированная 0,4кВ от транс-форматорной подстанции ТП-74, назначение: энергоснабжение жилых домов №№40,41,79 микрорайона "2", Протяженность 0,410 км., инв. № 71:138:002:000012020</t>
  </si>
  <si>
    <t>72НЛ  152965</t>
  </si>
  <si>
    <t>72НЛ  152966</t>
  </si>
  <si>
    <t>72НЛ  550213</t>
  </si>
  <si>
    <t>72НЛ  550206</t>
  </si>
  <si>
    <r>
      <t>Воздушная линия изолированная 0,4 кВ от трансформаторной подстанции №</t>
    </r>
    <r>
      <rPr>
        <b/>
        <sz val="11"/>
        <rFont val="Times New Roman"/>
        <family val="1"/>
      </rPr>
      <t>20</t>
    </r>
    <r>
      <rPr>
        <sz val="11"/>
        <rFont val="Times New Roman"/>
        <family val="1"/>
      </rPr>
      <t>, назначение: электропередача, Протяженность 0,785 км., инв№ 71:138:002:000022530</t>
    </r>
  </si>
  <si>
    <t>72НЛ  152963</t>
  </si>
  <si>
    <t>86АБ  822213</t>
  </si>
  <si>
    <t>86АБ  821238</t>
  </si>
  <si>
    <t>86АБ 571908</t>
  </si>
  <si>
    <t>86АБ  571037         86АБ  571036</t>
  </si>
  <si>
    <t>86АБ  271169</t>
  </si>
  <si>
    <t>86АБ  373142</t>
  </si>
  <si>
    <t>86АБ  569998</t>
  </si>
  <si>
    <t>86АБ  269495</t>
  </si>
  <si>
    <t>86АБ  270971</t>
  </si>
  <si>
    <t>86АБ  268559</t>
  </si>
  <si>
    <t>86АБ  153835</t>
  </si>
  <si>
    <t>86АБ  153827</t>
  </si>
  <si>
    <t>86АБ  152497</t>
  </si>
  <si>
    <t>86АБ  153223</t>
  </si>
  <si>
    <r>
      <t>Трансформаторная подстанция 6/0,4 кВ №</t>
    </r>
    <r>
      <rPr>
        <b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общей площадью 58,3 кв.м., полезной площадью 45,8 кв.м., этажность -1, инв.№4-137</t>
    </r>
  </si>
  <si>
    <r>
      <t>Трансформаторная подстанция 6/0,4кВ №</t>
    </r>
    <r>
      <rPr>
        <b/>
        <sz val="11"/>
        <rFont val="Times New Roman"/>
        <family val="1"/>
      </rPr>
      <t>12</t>
    </r>
    <r>
      <rPr>
        <sz val="11"/>
        <rFont val="Times New Roman"/>
        <family val="1"/>
      </rPr>
      <t>, здание для приема электрической энергии трехфазного пере-менного тока чистотой 50 Гц, напряжением 6 кВ, преобразования в электро-энергию напряжением 0,4 кВ и снабжения ею потребителей, общей площадью 57,1 кв.м., инв.№ 71:138:002:000000980</t>
    </r>
  </si>
  <si>
    <t>72НЛ  152100</t>
  </si>
  <si>
    <t>72НЛ  152104</t>
  </si>
  <si>
    <t>72НЛ  151934</t>
  </si>
  <si>
    <t>72НЛ  151904</t>
  </si>
  <si>
    <t>72НЛ  151162</t>
  </si>
  <si>
    <t>72НЛ  151157</t>
  </si>
  <si>
    <t>72НЛ  151160</t>
  </si>
  <si>
    <t>72НЛ  207567</t>
  </si>
  <si>
    <t>72НЛ  207566</t>
  </si>
  <si>
    <t>72НК  567933</t>
  </si>
  <si>
    <t>72НК  566962</t>
  </si>
  <si>
    <t>72НК  629936</t>
  </si>
  <si>
    <t>72НК  315741</t>
  </si>
  <si>
    <t>72НК  674691</t>
  </si>
  <si>
    <t>72НК  674610</t>
  </si>
  <si>
    <t>72НК  674577</t>
  </si>
  <si>
    <t>72НК  673175</t>
  </si>
  <si>
    <t>72НК  612469</t>
  </si>
  <si>
    <t>72НК  063752</t>
  </si>
  <si>
    <t>72НК  063432</t>
  </si>
  <si>
    <t>86АА  785376</t>
  </si>
  <si>
    <t>86АА  620474</t>
  </si>
  <si>
    <t>86АА  545267</t>
  </si>
  <si>
    <t>86АБ  082574</t>
  </si>
  <si>
    <t xml:space="preserve">72 НК №613787 </t>
  </si>
  <si>
    <t>КЛ-0,4кВ от ТП-34 к зданию д/с № 14 Колобок, протяженность 660,00м</t>
  </si>
  <si>
    <t>72 НК №613050</t>
  </si>
  <si>
    <t>КЛ-0,4кВ КДЦ "Нефтянник", протяженность 344 м.</t>
  </si>
  <si>
    <t>ТП 6/0,4 кВ №119, назначение: трансформаторная подстанция, 1 - этажный, общая площадь 41,4 кв.м.,инв.№ 4-167, лит. А</t>
  </si>
  <si>
    <t>к недвижимым</t>
  </si>
  <si>
    <t>№ свидетельства о гос.регистрации объекта</t>
  </si>
  <si>
    <t>№ свидетельства земельного участка</t>
  </si>
  <si>
    <t>Тех., паспорт, кадастр. на объект</t>
  </si>
  <si>
    <t>кадастровый паспорт на землю</t>
  </si>
  <si>
    <t>Стоимость проведения кадастровых работ</t>
  </si>
  <si>
    <t>Примечание</t>
  </si>
  <si>
    <t>Имеются свидетельства гос. регистрации</t>
  </si>
  <si>
    <t>Нет ничего</t>
  </si>
  <si>
    <t>ВСЕГО</t>
  </si>
  <si>
    <t>Водопровод от ж\д 7м-н Западн. до ЦРП</t>
  </si>
  <si>
    <t>Бесхоз</t>
  </si>
  <si>
    <t>Воздушная линия 0,4 от ТП-87П к зданию бывшего колледжа (бывшая ТП-48П)</t>
  </si>
  <si>
    <t xml:space="preserve">Кабельная линия 0,4 кВ к зданию, расположенному по адресу: город Урай, Аэропорт, 30город Урай, </t>
  </si>
  <si>
    <t>документы у Богданова С.П.</t>
  </si>
  <si>
    <t>поставлен на учет как бесхоз. 26.05.2014</t>
  </si>
  <si>
    <t>Воздушные линии  0,4 кВ</t>
  </si>
  <si>
    <t>Воздушные линии  6  кВ</t>
  </si>
  <si>
    <t>Кабельные линии 0,4 кВ</t>
  </si>
  <si>
    <r>
      <t>Кабельная линия 0,4 кВ от ТП 6/0,4 кВ №7</t>
    </r>
    <r>
      <rPr>
        <sz val="12"/>
        <color indexed="10"/>
        <rFont val="Times New Roman"/>
        <family val="1"/>
      </rPr>
      <t>9</t>
    </r>
    <r>
      <rPr>
        <sz val="12"/>
        <rFont val="Times New Roman"/>
        <family val="1"/>
      </rPr>
      <t xml:space="preserve"> к ж/д №91"А" ул Ленина</t>
    </r>
  </si>
  <si>
    <t xml:space="preserve">Кабельные линии 6 кВ </t>
  </si>
  <si>
    <t>86АВ  003840</t>
  </si>
  <si>
    <t>86АВ  003888</t>
  </si>
  <si>
    <t>ВЛ-6кв ф. Орбита</t>
  </si>
  <si>
    <t>108030002182</t>
  </si>
  <si>
    <t>Ханты-Мансийский автономный округ - Югра, г.Урай, мкр-н 2А</t>
  </si>
  <si>
    <t>Электроснабжение 0,4 кВ, назначение: 1.1. сооружения электроэнергетики, протяженность 142 м. (кабель 960 м.), Кадастровый номер: 86:14:0101012:5263</t>
  </si>
  <si>
    <t>86АВ №002695</t>
  </si>
  <si>
    <t>Без земли</t>
  </si>
  <si>
    <t>Здание административное,  назначение: нежилое здание, площадь 827,4 кв.м., количество этажей: 3. Кадастровый номер: 86:14:0101002:992</t>
  </si>
  <si>
    <t>Ханты-Мансийский автономный округ - Югра, г.Урай, ул. Сибирская, д.2</t>
  </si>
  <si>
    <t xml:space="preserve">                                                                         администрации города Урай</t>
  </si>
  <si>
    <t xml:space="preserve">                                                                         от _____________ № _____</t>
  </si>
  <si>
    <t xml:space="preserve">                                                                         Приложение 3 к постановлению</t>
  </si>
  <si>
    <t>Тюменская область, Ханты-Мансийский автономный округ - Югра, г.Урай, микрорайон 1Г, район жилого дома №18Г</t>
  </si>
  <si>
    <t>Тюменская область, Ханты-Мансийский автономный округ - Югра, г.Урай, район жилого дома №6А микрорайон "1А"</t>
  </si>
  <si>
    <t>Ханты-Мансийский автономный округ - Югра, г.Урай,ул.Узбекистанская, в районе детского дома - приюта "Зина"</t>
  </si>
  <si>
    <t>Тюменская область, Ханты-Мансийский автономный округ - Югра, г.Урай, расположенное в районе жилого дома №14/1, ул. Шевченко</t>
  </si>
  <si>
    <t>Тюменская область, Ханты-Мансийский автономный округ - Югра, г.Урай, район Дворца спорта для детей и юношества "Звезды Югры" ул. Парковая №1</t>
  </si>
  <si>
    <t>В районе жилого дома №34, микрорайон "1", г. Урай, Ханты-Мансийский автономный округ - Югра, Тюменская область</t>
  </si>
  <si>
    <t>микрорайон Д, район жилого дома №3Д, г. Урай, Ханты-Мансийский автономный округ - Югра, Тюменская область, Россия</t>
  </si>
  <si>
    <t>Территория МУ "Центральная городская больница", г. Урай, Ханты-Мансийский автономный округ - Югра, Тюменская область, Россия</t>
  </si>
  <si>
    <t>ул.Урусова, район жилогодома №5, г. Урай, Ханты-Мансийский автономный округ - Югра, Тюменская область, Россия</t>
  </si>
  <si>
    <t>ул.Северная, д.2, территория муниципального учреждения "Центральная городская больница", в районе здания паталогоанатомического отделения, г. Урай, Ханты-Мансийский автономный округ - Югра, Тюменская область, Россия</t>
  </si>
  <si>
    <t>микрорайон 1А, д. 69А, в районе киноконцертного-циркового комплекса "Юность-Шаима", г. Урай, Ханты-Мансийский автономный округ - Югра, Тюменская область, Россия</t>
  </si>
  <si>
    <t xml:space="preserve">Проезд 1, подъезд 1, г.Урай, Ханты-Мансийский автономный округ - Югра, Тюменская область,  Россия </t>
  </si>
  <si>
    <t>Россия, Ханты-Мансийский автономный округ - Югра, г. Урай, микрорайон 2, в районе детского сада №16, дом №63, ТП 6/0,4 кВ №30</t>
  </si>
  <si>
    <t>Россия, Ханты-Мансийский автономный округ - Югра, г.Урай, ул. Нагорная, район школы №2, ТП 6/0,4 кВ №9</t>
  </si>
  <si>
    <t>Россия, Ханты-Мансийский автономный округ - Югра, г.Урай, микрорайон 3, в районе ж/дома №30, ТП 6/0,4 кВ №16</t>
  </si>
  <si>
    <t>Россия, Ханты-Мансийский автономный округ - Югра, г. Урай, микрорайон 3, район ж/дома №54, ТП 6/0,4 кВ №27</t>
  </si>
  <si>
    <t>Россия, Ханты-Мансийский автономный округ - Югра, г.Урай, микрорайон Западный, район жилых домов №11,12,15, ТП 6/0,4 кВ №18</t>
  </si>
  <si>
    <t>Россия, Ханты-Мансийский автономный округ - Югра, г.Урай, микрорайон Лесной, район жилых домов №23,24,28 ТП 6/0,4 кВ №20</t>
  </si>
  <si>
    <t>Россия, Ханты-Мансийский автономный округ - Югра, г. Урай,ул. Садовая, в районе налоговой полиции, ТП 6/0,4 кВ №28</t>
  </si>
  <si>
    <t>Россия, Ханты-Мансийский автономный округ - Югра, г. Урай, микрорайон Западный, территория профлицея, Ленина-51, ТП 6/0,4 кВ №31</t>
  </si>
  <si>
    <t>Россия, Ханты-Мансийский автономный округ - Югра, г.Урай, микрорайон Западный -20, район АТС, ТП 6/0,4 кВ №44</t>
  </si>
  <si>
    <t>Ханты-Мансийский автономный округ - Югра, г. Урай, территория "Водозабора-2", Проезд 1, Подъезд 56, распределительное устройство</t>
  </si>
  <si>
    <t>Ханты-Мансийский автономный округ - Югра, г. Урай, микрорайон 3, район школы №6, микрорайон 3, дом 46а</t>
  </si>
  <si>
    <t>ул. Южная, в районе АЗС, г. Урай, Ханты-Мансийский автономный округ - Югра, Тюменская область, Россия</t>
  </si>
  <si>
    <t>ул. Пионеров, район жилого дома №2, г. Урай, Ханты-Мансийский автономный округ - Югра, Тюменская область, Россия</t>
  </si>
  <si>
    <t>Россия,  Ханты-Мансийский автономный округ - Югра,г. Урай, микрорайон 3, в районе жилого дома №32, ТП 6/0,4 кВ №103</t>
  </si>
  <si>
    <t>Россия, Тюменская область, Ханты-Мансийский автономный округ - Югра, г. Урай, ул. Ленина-89, район поликлиники, ТП 6/0,4 кВ №79</t>
  </si>
  <si>
    <t>Россия, Ханты-Мансийский автономный округ - Югра, г. Урай, микрорайон 2, в районе Дворца спорта "Старт", дом 87, ТП 6/0,4 кВ №77</t>
  </si>
  <si>
    <t>Россия, Ханты-Мансийский автономный округ - Югра, г. Урай, микрорайон 3, на территории школы №5, дом 4, ТП 6/0,4 кВ №90</t>
  </si>
  <si>
    <t>Тюменская область, Ханты-Мансийский автономный округ - Югра, г. Урай, район жилого дома 100 улица Ленина</t>
  </si>
  <si>
    <t>Россия,  Ханты-Мансийский автономный округ - Югра,г. Урай, микрорайон 3, в районе д/сада №19, дом №48, ТП 6/0,4 кВ №97</t>
  </si>
  <si>
    <t>Россия, Ханты-Мансийский автономный округ - Югра, г. Урай, микрорайон 2, в районе здания "Урайтелекома", ТП 6/0,4 кВ №73</t>
  </si>
  <si>
    <t>Россия, Ханты-Мансийский автономный округ - Югра, г. Урай, микрорайон 3,в районе жилого дома №31, ТП 6/0,4 кВ №92</t>
  </si>
  <si>
    <t>Россия, Ханты-Мансийский автономный округ - Югра, г. Урай, микрорайон 3, в районе ж/домов 5-12, ТП 6/0,4 кВ №93</t>
  </si>
  <si>
    <t>Россия, Ханты-Мансийский автономный округ - Югра, г. Урай, микрорайон 2, район жилого дома №39, ТП 6/0,4 кВ №74</t>
  </si>
  <si>
    <t>Россия,  Ханты-Мансийский автономный округ - Югра,   г. Урай, микрорайон 3, район жилого дома №27"б", ТП 6/0,4 кВ №113</t>
  </si>
  <si>
    <t>Россия,  Ханты-Мансийский автономный округ - Югра,   г. Урай, микрорайон Западный, в районе жилого дома №7, ЦРП 6 кВ</t>
  </si>
  <si>
    <t>Россия,  Ханты-Мансийский автономный округ - Югра,   г. Урай, микрорайон 3, районе школы №5, дом №4, РП-3</t>
  </si>
  <si>
    <t>Россия,  Ханты-Мансийский автономный округ - Югра,   г. Урай, микрорайон 1Г, район д/сада №3 "Брусничка", РП"Южный"</t>
  </si>
  <si>
    <t>Россия, Тюменская область, Ханты-Мансийский автономный округ - Югра, г. Урай, Промбаза, подстанция 35/6 кВ "ДСК"</t>
  </si>
  <si>
    <t>Ханты-Мансийский автономный округ - Югра, г.Урай, микрорайон 1"Г", в районе жилого дома №35</t>
  </si>
  <si>
    <t>Ханты-Мансийский автономный округ - Югра, г. Урай, микрорайон 2, от ТП 6/0,4 кВ №72, расположенной в районе жилого дома №33 микрорайон 2 к жилому дому №27А микрорайона 2</t>
  </si>
  <si>
    <t>Ханты-Мансийский автономный округ - Югра, г. Урай, микрорайон 2, д.27А, от соединительной муфты в районе инфекционного отделения к ТП 6/0,4 кВ №72, расположенной в районе жилого дома №33 микрорайон 2</t>
  </si>
  <si>
    <t>Ханты-Мансийский автономный округ - Югра, г. Урай, микрорайон Солнечный, от комплектной трансформаторной подстанции 6/0,4 кВ, №95 до опор воздушных линий электроснабжения 0,4 кВ, расположенных на улицах Радужная, Дружная, Звездная, Звонкая, Солнечная, в переулке Ясный</t>
  </si>
  <si>
    <t>Ханты-Мансийский автономный округ - Югра, г. Урай, микрорайон 2А, район жилого дома №42/1</t>
  </si>
  <si>
    <t>Ханты-Мансийский автономный округ - Югра, г. Урай, микрорайон Солнечный, от комплектной трансформаторной подстанции КТП 6/0,4 кВ №96, до опор воздушных линий электроснабжения 0,4 кВ, расположенных на улицах Звонкая, Звездная, в переулках Ясный, Узорный, Лунный, Тихий</t>
  </si>
  <si>
    <t>Ханты-Мансийский автономный округ - Югра, г. Урай, от опоры №1, расположенной в п.Первомайский в районе Урайских электрических сетей до опоры №32, расположенной в районе жилого дома №11 улица Механиков</t>
  </si>
  <si>
    <t>Ханты-Мансийский автономный округ - Югра, г. Урай, от комплектной трансформаторной подстанцции 6/0,4 кВ №19 (ТП-19), расположенной в районе жилого дома №35(А) микрорайона "Г", к трансформаторной подстанции 6/0,4 кВ №17, расположенной на территории роддома (улица Ленина, дом №94)</t>
  </si>
  <si>
    <t>Ханты-Мансийский автономный округ - Югра, г. Урай,  от трансформаторной подстанции 6/0,4 кВ №39, расположенной в районе детского дома "Зина" (Узбекистанская, №8) к участками предназначенным под индвидуальное жилищное строительство, по ул. Брусничная, Тенистая</t>
  </si>
  <si>
    <t>Ханты-Мансийский автономный округ - Югра, г. Урай, от трансформаторной подстанции 6/0,4 кВ №45, расположенной на территории ККЦК Юность Шаима (микрорайона 2А) к жилым домам №13,14,15,17, микрорайона 2А, №69,70,84,76 микрорайона А</t>
  </si>
  <si>
    <t>Ханты-Мансийский автономный округ - Югра, г. Урай, микрорайон 2, от трансформаторной подстанции 6/0,4 кВ №74 (расположенной в районе жилого дома №39) к жилым домам №№40,41,79</t>
  </si>
  <si>
    <t>Ханты-Мансийский автономный округ - Югра, г. Урай, от трансформаторной подстанции 6/0,4 кВ №36, расположенной в мкр.2, в районе магазина "Астерия", дом 44А к жилым домам №42,43,46-52, мкр.2</t>
  </si>
  <si>
    <t>71:138:002:000020430</t>
  </si>
  <si>
    <t>Ханты-Мансийский автономный округ - Югра, г. Урай, от трансформаторной подстанции 6/0,4 кВ №77, расположенной в районе здания МБУОДОД "Старт" (микрорайон 2, дом 87) до блочной автоматизированной котельной - БАК "Старт" (микрорайон 2, дом 87, строение1)</t>
  </si>
  <si>
    <t>Ханты-Мансийский автономный округ - Югра, г. Урай, мкр-н 2А</t>
  </si>
  <si>
    <t>Ханты-Мансийский автономный округ - Югра, г. Урай, ул.Рябиновая в районе жилых домов №№12,13,17</t>
  </si>
  <si>
    <t>Ханты-Мансийский автономный округ - Югра, г. Урай, микрорайон "1Г", от комплектной трансформаторной подстанции 6/0,4 кВ №15, расположенной в районе жилого дома №10, до жилого дома №9Г</t>
  </si>
  <si>
    <t>Тюменская область, Ханты-Мансийский автономный округ - Югра, г. Урай,  от существующей опоры 0,4 кВ, расположенной в районе жилых домов №1,2 ул. Зеленая, до опры №6, расположенной в районе жилого дома №2а, ул.Береговая</t>
  </si>
  <si>
    <t>Тюменская область, Ханты-Мансийский автономный округ - Югра, г. Урай,  микрорайон "1Г", от трансформаторной подстанции 6/0,4 кВ №19, расположенной в районе жилого дома №27, до жилого дома №13Г</t>
  </si>
  <si>
    <t>Тюменская область, Ханты-Мансийский автономный округ - Югра, г. Урай, воздушная линия изолированная 0,4 кВ от опор, расположенных по ул. Зеленая, Береговая</t>
  </si>
  <si>
    <t>проезд 1, подъезд 15, г.Урай, Ханты-Мансийский автономный округ - Югра, Тюменская область, Россия</t>
  </si>
  <si>
    <t>Тюменская область, Ханты-Мансийский автономный округ - Югра, г. Урай,  от трансформаторной подстанции 6/0,4 кВ №58, расположенной в районе жилого дома №58, микрорайон "Д" к жилым домам №89,95,59,64,71,74 микрорайона "Лесной"</t>
  </si>
  <si>
    <t>Тюменская область, Ханты-Мансийский автономный округ - Югра, г. Урай,  от трансформаторной подстанции 6/0,4 кВ №23, расположенной в районе городского муниципального архива (микрорайон "Лесной" дом №2) к жилым домам №№93,5Б,55,53,52,27,28,29,30,39,37,47,48, 49,72,73,74 микрорайона "Лесной"</t>
  </si>
  <si>
    <t>от комплектной трансформаторной подстанции КТП 6/0,4 кВ №  32, расположенной в микрорайоне Западный к жилому дому №7 микрорайона 1, Ханты-Мансийский автономный округ - Югра, Тюменская область, Россия</t>
  </si>
  <si>
    <t>от опоры ВЛ-6 кВ фидер "Котельный", расположенный в районе жилого дома №16 микрорайон Западный к опоре ВЛЗ-6 кВ, расположенной на территории МУ"ЦГБ" в районе здания ТП-6/0,4 кВ №17, к опоре ВЛ-6 кВ, расположенной  в районе жилого дома №33 микрорайона 2, г. Урай, Ханты-Мансийский автономный округ - Югра, Тюменская область, Россия</t>
  </si>
  <si>
    <t>от ТП 6/0,4 кВ №99, расположенной по ул. Энергетиков 1, к жилым домам №11,12,13,14,15,16,17 по ул. Береговая, к жилым домам №3,4 по ул. Таежная,  г.Урай, Ханты-Мансийский автономный округ - Югра, Тюменская область, Россия</t>
  </si>
  <si>
    <t>от опоры ВЛ-6 кВ фидер Лесной, расположенной в микрорайоне Д, в районе жилого дома №30А, к трансформаторной подстанции 6/0,4 кВ №34, расположенной в микрорайоне Д, в районе жилого дома №3Д,  г. Урай, Ханты-Мансийский автономный округ - Югра, Тюменская область, Россия</t>
  </si>
  <si>
    <t>от комплектной трансформаторной подстанции 6/0,4 кВ №62 расположенной в районе жилого дома №2 по улице Осенняя к жилому дому №31 по улице Механиков, г. Урай, Ханты-Мансийский автономный округ - Югра, Тюменская область, Россия</t>
  </si>
  <si>
    <t>от трансформаторной подстанции 6/04 кВ №99 (ТП99), расположенной по улице Энергетиков, дом №1, к жилым домам №1 № 3(А), №4, №5, №6(А), №6 микрорайон Аэропорт,  г.Урай, Ханты-Мансийский автономный округ - Югра, Тюменская область, Россия</t>
  </si>
  <si>
    <t>ул. Ленина-90, от трансформаторной подстанции №35-А расположенной на территории МУ ЦГБ до здания Урайского отделения Сбербанки №7961, г.Урай,  Ханты-Мансийский автономный округ - Югра, Тюменская область, Россия</t>
  </si>
  <si>
    <t>от трансформаторной подстанции 6/04 кВ №63, расположенной по улица Южная, в районе АЗС, по улице Тенистая к жилым домам №1-9,11,13,14,16,18,  г.Урай, Ханты-Мансийский автономный округ - Югра, Тюменская область, Россия</t>
  </si>
  <si>
    <t>Россия, Тюменская область, Ханты-Мансийский автономный округ - Югра, г. Урай, линия электропередачи 0,4 кВ от трансформаторной подстанции 6/0,4 кВ №63, расположенной на улице Южная, в районе АЗС, по улице Туманная к жилым домам 1:19, по улице Отрадная к жилым домам №1:18, по улице Озерная к жилым домам №1:20, по улице Кондинская к жилым домам №1:18,20,1А,3А,5А,7А</t>
  </si>
  <si>
    <t>Россия, Тюменская область, Ханты-Мансийский автономный округ - Югра, г. Урай, Промбаза, линия электропередачи 35 кВ</t>
  </si>
  <si>
    <t>№71:138:002:000018810</t>
  </si>
  <si>
    <t>№71:138:002:000017150</t>
  </si>
  <si>
    <t>000:71:138:000009790</t>
  </si>
  <si>
    <t>Система телемеханники Омь-Свет ТП-14,16,18, 108,113,51,73</t>
  </si>
  <si>
    <t>108040003272</t>
  </si>
  <si>
    <t>РУ-0,4 кВ в ТП 6/0,4 кВ №1</t>
  </si>
  <si>
    <t>забаланс</t>
  </si>
  <si>
    <t>г.Урай, мкр.2</t>
  </si>
  <si>
    <t>г.Урай, мкр.Центральный</t>
  </si>
  <si>
    <t xml:space="preserve">г.Урай, микрорайон Западный </t>
  </si>
  <si>
    <t>г.Урай, район Старого Урая</t>
  </si>
  <si>
    <t>г.Урай, от РП Южный на дома м-н Г -56,62,55,61</t>
  </si>
  <si>
    <t>г.Урай, от КТП № 10, расп. в районе маг."Гера" (ул.Ленина, 112) к ж/д по ул.Некрасова, Островского, Гоголя, Пионеров, Толстого, Ленина</t>
  </si>
  <si>
    <t xml:space="preserve">г.Урай, от КТП-25, расположенной по ул Механиков в районе ж/д 36,37 к ж/домам по ул.Механиков </t>
  </si>
  <si>
    <t>г.Урай, от ТП-27 база "Лукойл" по ул Ленина</t>
  </si>
  <si>
    <t>г.Урай, от ТП-28 ул.Сибирская</t>
  </si>
  <si>
    <t>г.Урай,от ТП-46 ул.Чехова УБР</t>
  </si>
  <si>
    <t>г.Урай, от ТП-5 мкр.2А ж/д 71-72</t>
  </si>
  <si>
    <t xml:space="preserve">г.Урай, от ТП-77 мкр.2  Старт к Меридиану </t>
  </si>
  <si>
    <t>г.Урай, от ТП-9 ул. Нагорная 1-31 ул. Кольцова -122</t>
  </si>
  <si>
    <t>г.Урай,  к ТП-63 АЗС мкр.Юго-Восточный</t>
  </si>
  <si>
    <t>г.Урай, от ф.Водник до ДПРМ</t>
  </si>
  <si>
    <t>г.Урай, отпайка на кооператив Кузьмичи</t>
  </si>
  <si>
    <t>г.Урай,  отпайка от п\л  Факел</t>
  </si>
  <si>
    <t>г.Урай, ф. 9 ПС Промбаза к КТП-13п</t>
  </si>
  <si>
    <t>г.Урай, от Центра дзюдо расп.по ул.Парковая д.1к территории Аэропорта /район ГСМ /</t>
  </si>
  <si>
    <t>г.Урай, от ТП-28 ул.Толстого" до ТП-62 Первомайка</t>
  </si>
  <si>
    <t>г.Урай</t>
  </si>
  <si>
    <t xml:space="preserve">г.Урай, от ТП № 9 по ул. Садовая, Кольцова д.23-63 </t>
  </si>
  <si>
    <t>г.Урай, от комплектной трансформаторной подстанции 6/0,4 кВ №26 к ж/д №10 мик.1</t>
  </si>
  <si>
    <t>г.Урай, от комплектной трансформаторной подстанции 6/0,4 кВ №10 до здания детского сада №10 мкр.Центральный</t>
  </si>
  <si>
    <t>г.Урай, от комплектной трансформаторной подстанции 6/0,4 кВ №71 ул.Ленина до здания детской поликлинники</t>
  </si>
  <si>
    <t>г.Урай, от КТП-6 мкр.2А до КНС-3</t>
  </si>
  <si>
    <t>г.Урай, эл-ния КПП поста ГАИ мкр.3</t>
  </si>
  <si>
    <t>г.Урай,  от ТП-8 к п.16 ж/д13 мкр Западный</t>
  </si>
  <si>
    <t>г.Урай, п.Первомайка</t>
  </si>
  <si>
    <t>г.Урай, от РП-3 мкр.3</t>
  </si>
  <si>
    <t>г.Урай, от РП-3 до ж/д 1А,2А мкр.3</t>
  </si>
  <si>
    <t xml:space="preserve">г.Урай, от ТП 6/0,4 кВ  № 20 , расположенной в мкр 2А р/н ж/д 23,24,28 к ж/д №19 м-н 2А </t>
  </si>
  <si>
    <t>г.Урай, от ТП 6/0,4 кВ № 72, расп.в мкр 2 в р/н ж/д 33,35 к Стоматологическ. отделению (мкр 2 № 31)</t>
  </si>
  <si>
    <t>г.Урай, от ТП-103 до ж/д 32, 33 мкр.2</t>
  </si>
  <si>
    <t>г.Урай,  от ТП-103 ж/д 33 м-н 3</t>
  </si>
  <si>
    <t>г.Урай,от ТП-103 до ж/д 34 п.3 мкр.3</t>
  </si>
  <si>
    <t xml:space="preserve">г.Урай, от транформаторной подстанции 6/0,4 кВ №108 к административному зданию №114А по ул.Ленина </t>
  </si>
  <si>
    <t xml:space="preserve">г.Урай, от ТП-113 до ж/д 27а, 27б, мкр 3 </t>
  </si>
  <si>
    <t>г.Урай, от ТП-119 до школы № 6 , до д/с 21, ж/д 47 мкр.3</t>
  </si>
  <si>
    <t>г.Урай, от ТП-119 до   ж/д 47 мкр.3</t>
  </si>
  <si>
    <t>г.Урай,  от ТП-14 до ж/д 12, 15, 16 мкр.Западный</t>
  </si>
  <si>
    <t xml:space="preserve">г.Урай, от ТП-14 до молочной кухни д.16 м-н Зап. </t>
  </si>
  <si>
    <t>г.Урай,  от ТП-14 до ж/д  16 мкр.Западный</t>
  </si>
  <si>
    <t>г.Урай,  от ТП-14 до Д/с №15 мкр.Западный</t>
  </si>
  <si>
    <t>г.Урай, от ТП-16 до   ж/д 46 мкр.3</t>
  </si>
  <si>
    <t xml:space="preserve">г.Урай, от ТП-16 к ж/д 43 м-н  З от под. 2 к под. 5  </t>
  </si>
  <si>
    <t>г.Урай, от ТП-17 ул.Пионеров  до детской поликлиники</t>
  </si>
  <si>
    <t>г.Урай, от ТП-18 к ж\д 11 м-н Западн.</t>
  </si>
  <si>
    <t xml:space="preserve">г.Урай, от КТП-19 мкр Г  до оп.1 ж/д 29-37 ,  от КТП-19 до оп.1 ж/д 38-44, от КТП-19 до оп. 1 Северянка </t>
  </si>
  <si>
    <t>г.Урай, от КТП-2 до д/с № 9 мкр.А</t>
  </si>
  <si>
    <t>г.Урай, от ТП-20 до ж/д 22-24, 28 мкр.А</t>
  </si>
  <si>
    <t>г.Урай, от ТП-28 ул.Толстого  до налогов.инспекции</t>
  </si>
  <si>
    <t>г.Урай, от ТП-31 до ПЛ №59 мкр.Западный</t>
  </si>
  <si>
    <t>г.Урай, от ТП-36 мкр.2 до общ.2/44</t>
  </si>
  <si>
    <t>г.Урай, от ТП-39 ул.Узбекистанская до Храма Рожд.Богородицы</t>
  </si>
  <si>
    <t xml:space="preserve">г.Урай, от КТП-40 мкр.Д до КНС-1 </t>
  </si>
  <si>
    <t xml:space="preserve">г.Урай, от ТП-51 мкр.2  до  Администрации </t>
  </si>
  <si>
    <t>г.Урай, от ТП-58 до милиции мкр.Д</t>
  </si>
  <si>
    <t>г.Урай, от ТП-60 до зд. Бани мкр.Западный</t>
  </si>
  <si>
    <t>г.Урай, от ТП-60 до котельн. Бани мкр.Западный</t>
  </si>
  <si>
    <t>г.Урай, от ТП-46 ул.Шевченко до ДК Нефтянник</t>
  </si>
  <si>
    <t>г.Урай, от ТП-65 мкр.2 до маг Юбилейный</t>
  </si>
  <si>
    <t>г.Урай,  от ТП-65 мкр.2 к отдел. Роддома</t>
  </si>
  <si>
    <t>г.Урай, от ТП-69 мкр.2 до д/с 6</t>
  </si>
  <si>
    <t xml:space="preserve">г.Урай, от ТП-70 мкр.2 на ВЛ-0,4кв ж/д 69,71 </t>
  </si>
  <si>
    <t>г.Урай, от ТП №72 мкр.2 до ж/д №36</t>
  </si>
  <si>
    <t>г.Урай, от ТП-72 мкр.2 до здан.соц.защиты</t>
  </si>
  <si>
    <t>г.Урай,  от ТП-73 мкр.3 до ж/д 101 под.3</t>
  </si>
  <si>
    <t>г.Урай, от ТП-74 мкр.2 до маг. Детский мир</t>
  </si>
  <si>
    <t>г.Урай, от ТП-77 мкр.2 до ДС Старт</t>
  </si>
  <si>
    <t xml:space="preserve">г.Урай, от ТП-77 мкр.2 до  сквера </t>
  </si>
  <si>
    <t>г.Урай, от ТП-79 ул.Северная до водн.щита</t>
  </si>
  <si>
    <t>г.Урай, от ТП-9 ул.Садовая до школы 2</t>
  </si>
  <si>
    <t>г.Урай, от ТП-9 ул.Садовая к опорам улиц</t>
  </si>
  <si>
    <t>г.Урай, от ТП-90 мкр.3  до школы 5</t>
  </si>
  <si>
    <t>г.Урай, от КТП-91 до ж/д 21, 17  (РП-3 мкр.3)</t>
  </si>
  <si>
    <t>г.Урай, от ТП-92 мкр.3 до д/с №20</t>
  </si>
  <si>
    <t>г.Урай, ТП-93 до ж/д 5,6а,7 мкр.3</t>
  </si>
  <si>
    <t xml:space="preserve">г.Урай, от ТП-97 до ж/д 23, 24 мкр.3 </t>
  </si>
  <si>
    <t>г.Урай, от ЦРП до ж/д №77, 78 мкр.Западный</t>
  </si>
  <si>
    <t>г.Урай, от ЦРП до ж/д №77 мкр.Западный</t>
  </si>
  <si>
    <t>г.Урай, приют Зина ул.Ленина</t>
  </si>
  <si>
    <t>г.Урай, от опор КОС-1/КОС-2 в р-не цен/дзюдо, ул Парковая 1</t>
  </si>
  <si>
    <t>г.Урай, от опоры 7 до ТП-28 ул.Толстова</t>
  </si>
  <si>
    <t>г.Урай,  от ПС 110/35 до ТП-54, котельная п.Первомайка</t>
  </si>
  <si>
    <t xml:space="preserve">г.Урай,от РП Южный мкр.Южный до ТП-20 мкр.2А </t>
  </si>
  <si>
    <t>г.Урай, от РП-3 до ТП-90 мкр.3</t>
  </si>
  <si>
    <t>г.Урай, от РП-3 к ТП-97 мкр.3</t>
  </si>
  <si>
    <t>г.Урай, от РП-3 до ТП-16, от ТП-16 до ТП-92, от ТП-92 до ТП-93 мкр.3</t>
  </si>
  <si>
    <t>г.Урай, от ТП 6/0,4кв № 65 мкр.2 к ТП-69 мкр.2</t>
  </si>
  <si>
    <t>г.Урай, от ТП АЗС мкр.Юго-Восточный до ТП п/Зина ул.Узбекистанская</t>
  </si>
  <si>
    <t>г.Урай, от ТП-17 ул.Пионеров к ТП-79 ул.Северная</t>
  </si>
  <si>
    <t>г.Урай, от ТП-31 мкр.Западный до ТП-60 мкр.Западный /баня/</t>
  </si>
  <si>
    <t>г.Урай, от ТП-36 мкр.2 до ТП-65 мкр.2</t>
  </si>
  <si>
    <t>г.Урай, от ТП-46 ул.Шевченко  до ТП-60 мкр.Западный</t>
  </si>
  <si>
    <t>г.Урай, от ТП-70 мкр.2 до приюта Зина</t>
  </si>
  <si>
    <t>г.Урай, от ТП-73 мкр.2 до ТП-77 мкр.2 Школа</t>
  </si>
  <si>
    <t>г.Урай, от ТП-90 мкр.3 до ТП-73 мкр.2</t>
  </si>
  <si>
    <t>г.Урай, от ТП-93 мкр.3 к ТП-97 мкр.3</t>
  </si>
  <si>
    <t>г.Урай, от ТП-97 мкр.3 к ТП-113 мкр.3</t>
  </si>
  <si>
    <t>г.Урай, от ЦРП мкр.2 к ТП-79 ул.Северная</t>
  </si>
  <si>
    <t>г.Урай, микрорайон 2</t>
  </si>
  <si>
    <t>г.Урай, микрорайон 3</t>
  </si>
  <si>
    <t>г.Урай,  п.Первомайка</t>
  </si>
  <si>
    <t>г.Урай, от РП-3 мкр.3 к ТП-30 мкр.2</t>
  </si>
  <si>
    <t>г.Урай, мкр.Южный</t>
  </si>
  <si>
    <t>г.Урай, от опоры ВЛ 0,4 кВ, расположенной в районе дома № 27 мкр 2А, к зданию общежития по адресу мкр 2А дом 27</t>
  </si>
  <si>
    <t xml:space="preserve">г.Урай, от РП- 6кВ " Южный", расп. м/у ж/д 64 мкр Г и ж/д 71 мкр Д  к Музею истории города, 
Площадь Первооткрывателей д.1 </t>
  </si>
  <si>
    <t xml:space="preserve">г.Урай, от ТП-6/0,4 кВ № 72, расположенной в мкр 2 ж/д 33,35 к помещению дневного стационара, во 2 мкр д.27 </t>
  </si>
  <si>
    <t>г.Урай, от ТП-45 мкр.А до здан.ККЦК Юность Шаима</t>
  </si>
  <si>
    <t>г.Урай, от РП Южный мкр.Южный до ТП-45 мкр.А</t>
  </si>
  <si>
    <t>г.Урай,от ТП 6/0,4кВ № 57, расположенной в мкр "Г" в районе ж/д № 45  к ж/д № 18 Г</t>
  </si>
  <si>
    <t>г.Урай, от ТП 6/0,4 кВ № 30 (мкр 2) в районе д/сада 16   к д/саду № 16 , расположенной в мкр 2 дом 63</t>
  </si>
  <si>
    <t>г.Урай, от ТП-6/0,4 кВ № 79, расположенной в районе поликлиники по ул.Ленина, дом 89 к ж/дому № 91</t>
  </si>
  <si>
    <t>г.Урай, от ТП 6/0,4 кВ № 7, расположенной в районе здания Дворца спорта для детей и юношества "Звезды Югры" к зданию пункта проката коньков</t>
  </si>
  <si>
    <t>г.Урай, от КТП 6/0,4кВ № 19, расположенная в районе ж/д 35 мкр Г к д/с № 1 , от КТП 6/0,4кВ № 57, расп. в районе ж/д 50 мкр Г к д/с № 1.</t>
  </si>
  <si>
    <t>г.Урай, от ТП 6/0,4кВ № 27, расположенной в мкр 3, в районе ж/д № 54 к мини-котельной МАК-4, расположенной в мкр 3 в районе ж/д № 58</t>
  </si>
  <si>
    <t>г.Урай, от ТП 6/0,4 кВ № 45, расположенной в районе ККЦК "Юность Шаима" (мкр А д.69А) к ТП 6/0,4 кВ № 12, расположенной в мкр А в районе ж/д № 37.</t>
  </si>
  <si>
    <t>г.Урай,  от существующей опоры ф. Шаим-2, расположенной в мкр А в районе ж/д 53 к ТП 6/0,4 кВ № 12, расположенной в мкр А в районе ж/д № 37.</t>
  </si>
  <si>
    <t>г.Урай, от ТП 6/0,4 кВ № 12, расположенной в мкр А в районе ж/д № 37 к ТП 6/0,4 кВ № 46, расположенной в районе гост."Турсунт" (ул.Шевченко д.18)</t>
  </si>
  <si>
    <t>г.Урай,  от ТП 6/0,4 кВ № 12, расположенной в мкр А в районе ж/д 37 к ТП 6/0,4 кВ № 46, расположенной в районе гостиницы "Турсунт" (улица Шевченко, дом 18)</t>
  </si>
  <si>
    <t>г.Урай, от ТП 6/0,4 кВ № 12, расположенная в мкр А в районе ж/д 37 к ВРУ дома № 25</t>
  </si>
  <si>
    <t>г.Урай, от ТП 6/0,4 кВ ТП №77, расположенной в районе здания ДС "Старт" мкр 2 д. 87 к Парку аттракционов по ул. Ленина</t>
  </si>
  <si>
    <t xml:space="preserve">г.Урай, от КТП 6/0,4кВ № 107, расположенной по ул.Южной в районе здания ГИБДД (ул.Узбекистанская, дом № 2) к зданию молельного дома (ул.Южная. дом 2) </t>
  </si>
  <si>
    <t>г.Урай, от опоры воздушной линии 6 кВ ф.Центральный, расположенной в районе ж/д 1В ул.Березовая к ТП 6/0,4 кВ № 48, расположенной в районе ж/д 5 ул.Урусова</t>
  </si>
  <si>
    <t>г.Урай, ф. Детский от трансформаторной подстанции 6/0,4 кВ № 105, расположенной в районе Дома ребенка (мкр Д дом 61) к трансформаторной подстанции 6/0,4 кВ № 48, расположенной в районе ж/д 5 ул.Урусова</t>
  </si>
  <si>
    <t>г.Урай, от трансформаторной подстанции 6/0,4 кВ № 48, расположенной в районе ж/д № 5 ул.Урусова к ж/д 5 ул. Урусова</t>
  </si>
  <si>
    <t>г.Урай, от КТП 6/0,4 кВ № 32, расположенной в районе ж/д 7 мкр Западный, к ТП 6/0,4 кВ № 18, расположенной в районе ж/д №№ 11,12 мкр Западный</t>
  </si>
  <si>
    <t>г.Урай, от ТП 6/0,4 кВ № 70, расположенной в районе дома быта "Силуэт" мкр.2, к малогабаритной автоматизированной котельной МАК-7, расположенной в районе ж/д № 71 мкр.2</t>
  </si>
  <si>
    <t>г.Урай, от опоры ВЛ-6 кВ фидер "Спутник" (район здания пожарного депо - ул.Нефтяников дом 1А, до  КТП 6/0,4кВ № 55 район здания пожарного депо</t>
  </si>
  <si>
    <t>г.Урай, от опоры ВЛ 6 кВ фидер "Сибирский" (район здания пожарного депо) к КТП 6/0,4 кВ № 55 (район здания пожарного депо)</t>
  </si>
  <si>
    <t>г.Урай, от подстанции 110/35 кВ "Урай" (район здания ОАО "Тюменьэнерго" УЭС) к опоре № 2 ВЛ-6 кВ ф."Спутник" (район здания пожарного депо)</t>
  </si>
  <si>
    <t xml:space="preserve">г.Урай, от ТП № 17 к зданию акушерско-гинекологического корпуса , расположенного на территории МУ ЦГБ </t>
  </si>
  <si>
    <t xml:space="preserve">г.Урай, от ТП 6/0,4 кВ № 12, расположенной в районе ж/д № 37 мкр А к ТП 6/0,4 кВ № 2, расположенной в районе ж/д № 6 мкр А </t>
  </si>
  <si>
    <t>г.Урай, от КТП 6/0,4 кВ № 67, расположенной в районе ж/д 31 по ул.Механиков к ж/д 31 по ул.Механиков</t>
  </si>
  <si>
    <t>г.Урай, от опоры ВЛ-6 кВ фидер "Центральный" к КТП № 67, расположенной в районе ж/д 31 ул.Механиков</t>
  </si>
  <si>
    <t>г.Урай, от ТП 6/0,4 кВ № 17, расположенной на территории акушерско-гинекологического корпуса (ул.Ленина,94)  к  ТП 6/0,4 кВ № 71, расположенной в районе ж/д № 2 по ул.Пионеров</t>
  </si>
  <si>
    <t xml:space="preserve">г.Урай, от ТП № 108  ул.Ленина до ВРУ административного здания ФКБ "Петрокоммерц" 
</t>
  </si>
  <si>
    <t>г.Урай, от КТП 6/0,4кВ № 99, расположенной по ул.Энергетиков 1 к КНС № 6. расположенной по ул.Энергетиков</t>
  </si>
  <si>
    <t>г.Урай, от ТП 6/0,4кВ № 34, расположенной в районе ж/д № 3Д мкр Д к ж/д № 3Д мкр Д</t>
  </si>
  <si>
    <t>г.Урай, от ТП 6/0,4 кВ № 37 мкр.1 от центрального распределит. пункта мкр.Западный</t>
  </si>
  <si>
    <t>г.Урай, от ТП № 35 МУ ЦГБ к зданию стационара</t>
  </si>
  <si>
    <t>г.Урай, от ТП 6/0,4 кВ №35 МУ ЦГБ  до ф.Котельной</t>
  </si>
  <si>
    <t>г.Урай, к МАК-10 от ТП 6/0,4 кВ №37 в районе ж/д №7 мкр 1 к МАК-10</t>
  </si>
  <si>
    <t>г.Урай, от ТП 6/0,4кВ № 47, расположенной в районе ж/д № 14/1 по ул.Шевченко, к зданию Центра творчества юных (ул. Ленина, 97)</t>
  </si>
  <si>
    <t>г.Урай, от РП 6 кВ Южный, расположенного м/у ж/д № 64 мкр 1 Г, мкр 1 Д, к ТП 6/0,4 кВ № 19, расположенной в мкр 1 Г, в районе ж/д № 35</t>
  </si>
  <si>
    <t>г.Урай, от ТП 6/0,4кВ № 20, расположенной в мкр.2А в районах ж/д №№23,24,25 к д/с № 8 "Умка" (мкр.2А, 35)</t>
  </si>
  <si>
    <t>г.Урай, от ТП/0,4 кВ №78 Ленина 91а,93  к ТП 6/0,4 кВ №110 район ТЦ "Перекресток"</t>
  </si>
  <si>
    <t>г.Урай, от ТП 6/0,4кВ № 78, расположенной в районе ж/д № 91 ул.Ленина, к ж/д № 91 "А" ул.Ленина</t>
  </si>
  <si>
    <t>г.Урай, от ТП 113, расположенной в р/не ж/д 27Б мкр.3 до здания детской школы искусств (мкр.3 дом 55а)</t>
  </si>
  <si>
    <t>г.Урай, от ТП 6/0,4 кВ №47 к жилому дому №14/1 улица Шевченко</t>
  </si>
  <si>
    <t>г.Урай, От ул.Толстого, 19 до ТП 6/0,4кВ № 47, расположенной в районе ж/д № 14/1 по ул.Шевченко</t>
  </si>
  <si>
    <t>г.Урай, от ТП № 57, расп. в мкр.1Г в районе ж/д № 18Г к ТП № 19, расп. в мкр.1Г в районе ж/д № 35</t>
  </si>
  <si>
    <t>г.Урай, от ТП № 7 в районе ДС "Звезды Югры" к опоре ВЛ ф.Аэропорт в районе ж/д № 5 ул.Спортивная</t>
  </si>
  <si>
    <t>г.Урай, от ТП № 7 в районе ДС "Звезды Югры" к опоре ВЛ ф.Энергетик в районе ж/д № 8 ул. Энергетиков</t>
  </si>
  <si>
    <t>г.Урай, от ТП № 7 в районе ДС "Звезды Югры" к ж/д №24, 25 мкр.3 и ДЮКФП "Смена"</t>
  </si>
  <si>
    <t>г.Урай, от ТП № 7 в районе ДС "Звезды Югры" к школе-интернат № 3</t>
  </si>
  <si>
    <t>г.Урай, от ТП № 7 в районе ДС "Звезды Югры" к ж/дому № 5 ул. Спортивная</t>
  </si>
  <si>
    <t>г.Урай, от ТП № 7 в районе ДС "Звезды Югры" к ДС "Звезды Югры"</t>
  </si>
  <si>
    <t>г.Урай, РУ Южный между ж/д 64 мкр 1Г и 71 мкр 1Д к ТП №57 в мкр 1Г ж/д № 18Г</t>
  </si>
  <si>
    <t>г.Урай, от опор, расположенных в р-не ж/д № 17,17а ул.Кондинская до опор в районе ж/д №21,23а ул.Кондинская</t>
  </si>
  <si>
    <t>г.Урай, г.Урай, от КТП 6/0,4кВ №20 в мкр.2А, в районе ж/д 23,24,28 до оп. №№15,22 в районе зд. №3 ул.Магистральная</t>
  </si>
  <si>
    <t>г.Урай, от КТП №95 до опоры ВЛ-0,4кВ, расположенных на ул.Солнечная</t>
  </si>
  <si>
    <t>г.Урай,  от ТП-69 мкр.2  к ж/д №96 мкр Солнечный</t>
  </si>
  <si>
    <t>г.Урай, от РП 6кВ Южный (ж/д ж/д №64 мкр."Г" и №71 мкр."Д" ) к ТП -20 (в районе ж/д №№23,24,28 мкр.Лесной)</t>
  </si>
  <si>
    <t>г.Урай, от ТП 6/0,4кВ №20 (в районе ж/д №23,24,28 мкр.Лесной) к КТП-115 мкр.2А (в районе ж/д №42/1)</t>
  </si>
  <si>
    <t>г.Урай, г.Урай, мкр. 1"Д", от ТП №42 (в районе  ж/д №14Д ) к ж/д №14Д</t>
  </si>
  <si>
    <t>г.Урай, от ТП 6/0,4кВ №42 (в районе ж/д №14Д мкр. 1"Д")  к ТП №57 (мкр. 1"Г" в районе ж/д "18Г)</t>
  </si>
  <si>
    <t xml:space="preserve">г.Урай, от ТП 6/0,4 кВ № 74, расположенной в районе ж/дома № 39 мкр 2 к ТП 6/0,4 кВ № 72, расположенной в районе ж/д 33,35 мкр 2 </t>
  </si>
  <si>
    <t>Район ж.д.№7, мкр.Западный</t>
  </si>
  <si>
    <t>Район здания пожарного депо (ул.Нефтяников, дом №1А)</t>
  </si>
  <si>
    <t>г.Урай мкр.Солнечный</t>
  </si>
  <si>
    <t>г.Урай, от ТП 6/0,4кВ № 71 (ул.Пионеров, район ж/дома № 2) до здания педиатрического отделения стационара и отделения профосмотров детей детской городской поликлиники ( ул Пионеров ж/д №1)</t>
  </si>
  <si>
    <t>г.Урай, от опоры №66 ВЛ 6кВ ф.Сибирский (р-н ТРЦ "Перекк КТП 6/0,4 кВ №110 район ж.д.№100 ул.Ленина</t>
  </si>
  <si>
    <t>г.Урай, от ТП 6/0,4 кВ №17, располож.на территории акушерско-гинекологич.корпуса (ул.Ленина, д.94) к КТП 6/0,4 кв №110, в районе ж.д.№100, ул.Ленина</t>
  </si>
  <si>
    <t>г.Урай, от ТП 6/0,4 кВ №72 в мкр.2, в р/не ж/д №33,35 к ж.д.№32 мкр 2</t>
  </si>
  <si>
    <t>г.Урай, от ТП №110 район ж.д. №100, ул.Ленина (ТЦ Перекресток) до ж/д 100 ул Ленина</t>
  </si>
  <si>
    <t>г.Урай, от опор ф. №4,№5 к РП-6 кВ Водозабора №2, на территрии МУП"Водоканал", Промбаза</t>
  </si>
  <si>
    <t>г.Урай, от ТП 6/0,4 кВ № 46, распол.в районе г-цы "Турсунт" (ул.Шевченко,18) к зданию военкомата (ул.Космонавтов,10)</t>
  </si>
  <si>
    <t>г.Урай,  от КТП 6/0,4кВ № 55 к зданию пожарного депо (ул.Нефтяников дом 1А)</t>
  </si>
  <si>
    <t xml:space="preserve">г.Урай, от ТП №35, расположенной в р-не здания патологоанатомического отделения (ул.Северная,2А), до здания стационара (ул.Северная,4) </t>
  </si>
  <si>
    <t>г.Урай, мкр. Лесной от КТП 6/0,4 кВ №23, к зданию городского муниципального архива д.№2</t>
  </si>
  <si>
    <t xml:space="preserve">г.Урай,  от ТП 6/0,4кВ № 105, расположенной в районе Дома ребенка (мкр "Д" дом 61) к ж/д  № 18 Г в мкр "Г"     </t>
  </si>
  <si>
    <t>г.Урай, от ТП 6/0,4кВ №48, расположенной в районе ж.д. №5 по ул.Урусова, до 4 блока ж.д. №5 по ул.Урусова</t>
  </si>
  <si>
    <t>г.Урай, микр. Лесной, район городского архива</t>
  </si>
  <si>
    <t>г.Урай мкр.2, прилегающая к МАК-8 (мкр.2, д.29а)</t>
  </si>
  <si>
    <t>Оборудование ТП-74 6/0,4кВ с трансформаторами ТМ-2х630 кВа</t>
  </si>
  <si>
    <t>КТПН-6/0,4кв №13П с тр-ром ТМ-160ква (полигон)</t>
  </si>
  <si>
    <t>КТП 6/0,4кВ №77А с трансформатором ТМ 400кВа</t>
  </si>
  <si>
    <t>г.Урай, от ТП  6/0,4кВ №71  расположенной в районе дет.поликлиники, ул.Пионеров, 1 к дому №6 ул.Пионеров</t>
  </si>
  <si>
    <t xml:space="preserve">г.Урай, от ТП-2 на дома 16-20,21-24, 28, 30-35 м-н А </t>
  </si>
  <si>
    <t xml:space="preserve">г.Урай, от ТП-2 на дома 1-5, 7,9,10,14,67, м-н А </t>
  </si>
  <si>
    <t xml:space="preserve">г.Урай,от ТП-48 к ж/д 44-53,53А,  м-н Д </t>
  </si>
  <si>
    <t>г.Урай,  от ТП-37 к ж/д №21,22,26,27,34</t>
  </si>
  <si>
    <t xml:space="preserve">г.Урай, от ТП-34 мкр.Д </t>
  </si>
  <si>
    <t>г.Урай, от ТП-60 к зданию суда мкр.Западный</t>
  </si>
  <si>
    <t xml:space="preserve">г.Урай,  от ТП-46 (83) СЭС </t>
  </si>
  <si>
    <t>г.Урай, от ТП-19, мкр.Г</t>
  </si>
  <si>
    <t xml:space="preserve">г.Урай, от ТП-34 мкр.Д до д.21-25, к Типографии  </t>
  </si>
  <si>
    <t>г.Урай, м-н 2А д.1-6</t>
  </si>
  <si>
    <t>КТПН-29 А с  тртрансформатором ТМ-160 кВа, расположенный в районе КНС-2 по ул.Толстого</t>
  </si>
  <si>
    <t>г.Урай, мкр.2"А", район ж/д № 6,20</t>
  </si>
  <si>
    <t>г.Урай, СОНТ"Связист"</t>
  </si>
  <si>
    <t>г.Урай, СОНТ"Лесовод"</t>
  </si>
  <si>
    <t>г.Урай, Промбаза, территория ОАО"Агроника"</t>
  </si>
  <si>
    <t>КТПН 6/0,4 кВ №124, производственная база ОАО "Дорожник", ул.Сибирская</t>
  </si>
  <si>
    <t>КТПН 6/0,4 кВ № 50, территория фермерского хозяйства</t>
  </si>
  <si>
    <t>г.Урай, Проезд 1, Подъезд 17</t>
  </si>
  <si>
    <t>КТПН-76с трансформатором ТМ-250 кВа</t>
  </si>
  <si>
    <t>Оборудование ТП-16 камеры КСО-366</t>
  </si>
  <si>
    <t>Оборудование ТП-69 с трансформаторами ТМ-2*630 кВа</t>
  </si>
  <si>
    <t>Оборудование ТП-70 с тр-миТМ-2х400ква</t>
  </si>
  <si>
    <t>Обоорудование ТП-72 с трансформаторами  ТМ-2*630 кВа</t>
  </si>
  <si>
    <t>Оборудование ТП-77 ЩИТ</t>
  </si>
  <si>
    <t>РП Южный с трансформатором ТМ-2*630 кВа</t>
  </si>
  <si>
    <t>Силовой трансформатор ТМ-630 кВа в РП-3</t>
  </si>
  <si>
    <t>ТП-16 с трансформатором ТМ-2*400 кВа</t>
  </si>
  <si>
    <t>Трансформатор ТП-36 ТМ-630 кВа</t>
  </si>
  <si>
    <t>Трансформатор ТП-31 ТМ-400 кВа</t>
  </si>
  <si>
    <t>КТП 6/0,4 кВ № 2 расположенная в районе детского сада №9 мик.1А</t>
  </si>
  <si>
    <t>Трансформатор ТП 36 ТМ-630 кВа</t>
  </si>
  <si>
    <t xml:space="preserve">г.Урай,   РП-Югра, ул.Толстого до ООО Гера  </t>
  </si>
  <si>
    <t>г.Урай, от ТП-47 к школе №4</t>
  </si>
  <si>
    <t>г.Урай, от ТП-47 к мастерским, столовой школы №4</t>
  </si>
  <si>
    <t>г.Урай,  от ТП-36 мкр.2 до кафе"Югра" (Астерия), до оп.1 ж.д.42,43; до оп.1 ж.д.46-49, до оп.4 ввод в дом 49</t>
  </si>
  <si>
    <t>г.Урай, от ТП-72 мкр.2 до ж/д 35, 30, 33,36,34,27</t>
  </si>
  <si>
    <t>г.Урай, от ТП-9 у.Садовая до стол.школы №2</t>
  </si>
  <si>
    <t>г.Урай, мкр.3 от РП-3 до ТП-119</t>
  </si>
  <si>
    <t>г.Урай, мкр.3 от ТП-119 до ТП-6, от ТП-103 до ТП-68; до ТП-27</t>
  </si>
  <si>
    <t>г.Урай от опоры ГК Нефтяник-2 к РП-3</t>
  </si>
  <si>
    <t>Оборудование ТП-6/0,4 кВ №34 (трансформатор силовой ТМ-400 кВа)</t>
  </si>
  <si>
    <t>Телемеханика Омь-21 в ТП-9,70</t>
  </si>
  <si>
    <t>Трансформатор силовой ТМ-400 кВа ТП №7</t>
  </si>
  <si>
    <t>г.Урай, от КТПН №32, расположенной в районе ж/д №7 мкр.Западный, к МОУ "Гимназия" (мкр.Западный,8)</t>
  </si>
  <si>
    <t>Ханты Мансийский автономный округ – Югра, г.Урай, мкр-н Лесной д.116</t>
  </si>
  <si>
    <t>Ханты-Мансийский автономный округ - Югра, г. Урай, от КТП 6/0,4  №66, расположенной в районе ул. Южная, Первопроходцев к жилым домам по улицам Геологов, Романтиков, Энтузиастов, Первопроходцев, Яковлева, Тюменская, переулка Средний</t>
  </si>
  <si>
    <t>г.Урай, ул.Береговая от ТП-103 расположенной в мкр. №3 в районе жилого дома №32</t>
  </si>
  <si>
    <t>г.Урай ул.Энергетиков, 1</t>
  </si>
  <si>
    <t>г.Урай ул.Сибирская, 2</t>
  </si>
  <si>
    <t xml:space="preserve">ТП-6/0,4 кВ №99, площадь 74,98 кв.м </t>
  </si>
  <si>
    <t>г.Урай, к ж/д м-н Г д.1-9</t>
  </si>
  <si>
    <t>ВЛ-0,4кВ КТП-7 Старый Урай, протяженность 358 м</t>
  </si>
  <si>
    <t xml:space="preserve">ВЛ-0,4кВ от ТП-15 ф.1, протяженность 525м   </t>
  </si>
  <si>
    <t xml:space="preserve">ВЛ-0,4кВ ТП-42 м-н Д ж/д 46,47, протяженность 400м </t>
  </si>
  <si>
    <t xml:space="preserve"> г.Урай, от ТП №42 м-н Д ж/д 46,47</t>
  </si>
  <si>
    <t>ВЛИ - 0,4кВ от РП 6 кВ Южный, протяженность 365 м</t>
  </si>
  <si>
    <t>г.Урай, от РП 6кВ "Южный", расположенного в мкр Г, м/у ж/домами № 64 мкр.Г и ж/д №71 мкр.Д к ж/д №№63,64,65,66,67,73</t>
  </si>
  <si>
    <t>ВЛ-0,4кВ от РП Южный ф.2, протяженность 580 м</t>
  </si>
  <si>
    <t>ВЛ-0,4кВ от КТП-10, протяженность 1220 м</t>
  </si>
  <si>
    <t>ВЛ-0,4кВ от ТП-103, протяженность 1100м</t>
  </si>
  <si>
    <t>ВЛ-0,4 кВ №15 до ж/домов №№10,11,12,13          в м-н Г, протяженность 420 м</t>
  </si>
  <si>
    <t>г.Урай, от ТП 6/0,4кВ №15 до ж/домов №№10,11,12,13 в м-н Г</t>
  </si>
  <si>
    <t>ВЛИ-0,4кВ от ТП 6/0,4 кВ №71, протяженность 160м</t>
  </si>
  <si>
    <t>ВЛИ-0,4кВ от ТП-57 к жилым домам 39-45,47,50 м-н 1Г, протяженность 405 м</t>
  </si>
  <si>
    <t xml:space="preserve">г.Урай, от м-н 1Г  к жилым домам 39-45,47,50 </t>
  </si>
  <si>
    <t>ВЛ-0,4кВ от ТП-19, протяженность 860 м</t>
  </si>
  <si>
    <t>ВЛ-0,4кВ от ТП-2 ф.1, протяженность 785 м</t>
  </si>
  <si>
    <t>ВЛ-0,4кВ от ТП-2 ф.2, протяженность 430 м</t>
  </si>
  <si>
    <t xml:space="preserve">ВЛИ-0,4кВ ж.д. по ул. Механников от КТП - 25, протяженность - 3770м </t>
  </si>
  <si>
    <t>г.Урай,  от ТП-25 ул Нагорная, д. 43-73</t>
  </si>
  <si>
    <t>ВЛ-0,4кВ от ТП-27, протяженность 500 м</t>
  </si>
  <si>
    <t>ВЛ-0,4кВ от ТП-25 ф.2, протяженность 640 м</t>
  </si>
  <si>
    <t xml:space="preserve">ВЛ-0,4кВ от ТП-28, протяженность 1620м </t>
  </si>
  <si>
    <t>ВЛ-0,4кВ от ТП-34, протяженность 575м</t>
  </si>
  <si>
    <t>г.Урай, от ТП-34 к ж/д №1-4, 6-10, 13-19, 35А, 36А м-н 1Д</t>
  </si>
  <si>
    <t>ВЛ-0,4кВ от ТП-34, , к ж/д №1-4, 6-10, 13-19, 35А, 36А м-н 1Д, протяженность 1 050м</t>
  </si>
  <si>
    <t>ВЛ-0,4кВ от ТП-48 к ж/д 44-53,53А, протяженность 840м</t>
  </si>
  <si>
    <t>ВЛ-0,4кВ от ТП-42, протяженность 705м</t>
  </si>
  <si>
    <t>г.Урай,от ТП-42 мкр.Д на ж/д 30,30А,31.32а, 35,36,37,39,62,63</t>
  </si>
  <si>
    <t>ВЛ-0,4кВ от ТП-5, протяженность 200 м</t>
  </si>
  <si>
    <t>ВЛ-0,4кВ от ТП-46 ул.Чехова, протяженность 440 м</t>
  </si>
  <si>
    <t xml:space="preserve">г.Урай,от ТП-57 м-н 1 "Г" к ж/д №51, 52, 52а,53,54 </t>
  </si>
  <si>
    <t>ВЛ-0,4кВ от ТП-77, протяженность 300 м</t>
  </si>
  <si>
    <t>ВЛ-0,4кВ от ТП-57, протяженность 440 м</t>
  </si>
  <si>
    <t>ВЛ-0,4кВ от ТП-5 ф.2, протяженность 750 м</t>
  </si>
  <si>
    <t>ВЛ-0,4кВ от ТП-37 к ж/д №21,22,26,27,34, протяженность 390 м</t>
  </si>
  <si>
    <t>ВЛ-0,4кВ от ТП-9  ул. Нагорная, протяженность 1250м</t>
  </si>
  <si>
    <t>ВЛ-0,4кВ, п.Аэропорт, протяженность 760м</t>
  </si>
  <si>
    <t>г.Урай, от опоры № 1, расп. в районе ж/д № 5 ул.Спортивная к ж/д № 2, 5а, 7-17, 26-28 мкр.Аэропорт</t>
  </si>
  <si>
    <t>ВЛ-6кВ к ТП-63 АЗС, протяженность 80м</t>
  </si>
  <si>
    <t>ВЛ-6кВ от ф.Водник до ДПРМ, протяженность 6000м</t>
  </si>
  <si>
    <t>ВЛ-6кВ отпайка от п\л  Факел, протяженность 5 245м</t>
  </si>
  <si>
    <t>ВЛ-6кВ отпайка на кооператив Кузмичи, протяженность 1400м</t>
  </si>
  <si>
    <t>ВЛ-6кВ ф.9 ПС промбаза, протяженность 4250м</t>
  </si>
  <si>
    <t>ВЛ-6кВ ф. КОС-1, протяженность 2100м</t>
  </si>
  <si>
    <t>ВЛ-6кВ ф. Нагорный, протяженность 1050м</t>
  </si>
  <si>
    <t>ВЛ-6кВ ф. РП-3/1, протяженность 3500м</t>
  </si>
  <si>
    <t>ВЛ-6кВ ф. РП-3/2, протяженность 4260м</t>
  </si>
  <si>
    <t>ВЛ-6кВ ф.Сибирский к КТП-22, протяженность 1050м</t>
  </si>
  <si>
    <t>ВЛ-6кВ ф.Строитель, Протяженность 1350м</t>
  </si>
  <si>
    <t>ВЛ-6кВ ф. ЦКП 1,2, протяженность 3500м</t>
  </si>
  <si>
    <t>ВЛ-6кВ ф. Орбита, протяженность 1130м</t>
  </si>
  <si>
    <t>ВЛ-6кВ ф.7 от ПС 35/6кв, Протяженность 3700м</t>
  </si>
  <si>
    <t>ВЛ-6кВ ф.3 от ПС 35/6кв, протяженность 4420м</t>
  </si>
  <si>
    <t>ВЛ-6кВ ф. КОС-2 от ГАИ до КОС, протяженность 2050м</t>
  </si>
  <si>
    <t>ВЛ-6кВ ф. ЦРП-2, протяженность 3000м</t>
  </si>
  <si>
    <t>г.Урай, от ПС 110/35/6кв Урай до ЦРП        м-н Западный</t>
  </si>
  <si>
    <t xml:space="preserve">ВЛ-0,4кВ от ТП-9 ул Садовая,Кольцова, протяженность 2570м </t>
  </si>
  <si>
    <t>ВЛ-6кВ ф.Береговой от РВНО в р-не ж/д29 мкр.2 к ТП-6/0,4кв№68, протяженность 2000м</t>
  </si>
  <si>
    <t>г.Урай, ф. Береговой от РВНО в районе ж/д 29 мкр 2 к ТП 6/,04 кВ № 68 (ГКНС)</t>
  </si>
  <si>
    <t>ВЛ-6кВ ф. Спутник, протяженность 2760м</t>
  </si>
  <si>
    <t>ВЛ-6кВ ф.ЦРП-1, протяженность 448м</t>
  </si>
  <si>
    <t>г.Урай, по ул.Энергетиков,1 к ж/д №№1,3А,4,5,6А мкр.Аэропорт</t>
  </si>
  <si>
    <t>ВЛ-0,4 кВ от ТП-99 по ул.Энергетиков дом 1 к ж/д №№1,3А,4,5,6А мкр.Аэропорт, протяженность 905 м</t>
  </si>
  <si>
    <t>Воздушная линия изолированная э/снабжения и наружного освещения 0,4 кВ по ул Кондинская, протяженность 208,7 м</t>
  </si>
  <si>
    <t>Воздушная линия изолированная 0,4 кВ от КТП 6/0,4кВ №20 к ж/д по ул.Шаимская, протяженность 146,7 м</t>
  </si>
  <si>
    <t>г.Урай, СОНТ"Монтажник"</t>
  </si>
  <si>
    <t>КТП 6/0,4 кВ №11 п.Первомайский</t>
  </si>
  <si>
    <t>КТП 6/0,4 кВ №22 п.Первомайский ул Цветочная,29</t>
  </si>
  <si>
    <t>КТПН-10 с тр-ром ТМ-400кВа</t>
  </si>
  <si>
    <t>КТПН-100 с тр-ром ТМ-400кВа</t>
  </si>
  <si>
    <t>КТПН-101 с тр-ром ТМ-400кВа</t>
  </si>
  <si>
    <t>КТПН-107 с тр-ром ТМ-160кВа</t>
  </si>
  <si>
    <t>КТПН 6/0,4 кВ № 88 ОНТ "Монтажник"</t>
  </si>
  <si>
    <t>КТПН-4 с   тр-ром ТМ-160кВа</t>
  </si>
  <si>
    <t>КТПН-40 с   тр-ром ТМ-200кВа</t>
  </si>
  <si>
    <t>КТПН-56 с тр-ром ТМ-160кВа</t>
  </si>
  <si>
    <t>КТПН-6 с тр-ром  ТМ 400кВа</t>
  </si>
  <si>
    <t>КТПН-6/0,4кВ №33П с трансформатором ТМ-250 кВа</t>
  </si>
  <si>
    <t>КТПН-6/0,4кВ №53</t>
  </si>
  <si>
    <t>КТПН-6/0,4кВ №62 с тр-ром ТМ-400кВа</t>
  </si>
  <si>
    <t>КТПН-6/0,4кВ №13П с трансформатором ТМ-100 кВа</t>
  </si>
  <si>
    <t>КТПН-64   с тр-ром ТМ-250кВа</t>
  </si>
  <si>
    <t>КТПН-75с тр-ром ТМ-400кВа</t>
  </si>
  <si>
    <t>Обоорудование ЩИТ 6кВ. в ТП-92</t>
  </si>
  <si>
    <t>Оборудование ТП-28 с тр-ми ТМ-2х400кВа</t>
  </si>
  <si>
    <t>Оборудование ТП-58 с тр-ми ТМ-2х400кВа</t>
  </si>
  <si>
    <t>Оборудование ТП-6/0,4 кВ №36</t>
  </si>
  <si>
    <t>Оборудование ТП-73 с тр-ми ТМ-2х250кВа</t>
  </si>
  <si>
    <t>Оборудование ТП-74 с трансформаторами ТМ-2х630кВа</t>
  </si>
  <si>
    <t>Оборудование ТП-9  ТМ-2х400кВа</t>
  </si>
  <si>
    <t>Оборудование ЩИТ-0,4кВ РП-3</t>
  </si>
  <si>
    <t>Оборудование ЩИТ-0,4кВ в ТП-103</t>
  </si>
  <si>
    <t>Оборудование ЩИТ-0,4кВ в ТП-92</t>
  </si>
  <si>
    <t>Оборудование ЩИТ-0,4кВ в ТП-93</t>
  </si>
  <si>
    <t>Оборудование ЩИТ-0,4кВ в ТП-97</t>
  </si>
  <si>
    <t>Оборудование ЩИТ-6кВ в ТП-103</t>
  </si>
  <si>
    <t>Оборудование ЩИТ-6кВ в ТП-92</t>
  </si>
  <si>
    <t>Оборудование ЩИТ-6кВ в ТП-97</t>
  </si>
  <si>
    <t>Оборудование ЩИТ-6кВ  РП-3</t>
  </si>
  <si>
    <t>Оборудование ЩИТ-6кВ ТП-14</t>
  </si>
  <si>
    <t>Оборудование 1секц.шин 6кВ ЦРП</t>
  </si>
  <si>
    <t>Оборудование 2секц.шин 6кВ ЦРП</t>
  </si>
  <si>
    <t>Оборудование РУ-6кВ ТП-27</t>
  </si>
  <si>
    <t>Оборудование РУ-6кВ ТП-44</t>
  </si>
  <si>
    <t>Оборудование РУ-6кВ ТП-46</t>
  </si>
  <si>
    <t>Оборудование РУ-6кВ ЦКП</t>
  </si>
  <si>
    <t>Оборудование ТП-6/0,4кВ №51</t>
  </si>
  <si>
    <t>Оборудование ТП-6/0,4кВ №68 с тр-ми ТМ-2х400кВа</t>
  </si>
  <si>
    <t>Оборудование ТП-6/0,4кВ №1 для электроснабжения ПНС-1000</t>
  </si>
  <si>
    <t>г.Урай, от ТП-27 к ж/д 57 м-н 3</t>
  </si>
  <si>
    <t>КЛ-0,4кВ от ТП-27 к ж/д 57 м-н 3, протяженность 305м</t>
  </si>
  <si>
    <t>КЛ-0,4кВ от ТП-6, протяженность 94 м</t>
  </si>
  <si>
    <t>КЛ-0,4кВ эл-ния КПП поста ГАИ, протяженность 30 м</t>
  </si>
  <si>
    <t>КЛ-0,4кВ от ТП-8, протяженность 505м</t>
  </si>
  <si>
    <t>КЛ-0,4кВ от КТП 6/0,4кВ №11, протяженность   133 м</t>
  </si>
  <si>
    <t>КЛ-0,4кВ от КТП 6/0,4кВ №22, протяженность   160 м</t>
  </si>
  <si>
    <t>РУ-6кВ котельн. Аэропорта</t>
  </si>
  <si>
    <t>ТП-113 с трансформатором ТМ- 2х400кВа</t>
  </si>
  <si>
    <t>ТП-18 с трансформатором ТМ-2х400кВа</t>
  </si>
  <si>
    <t>ТП-30 с трансформатором ТМ-2х400кВа</t>
  </si>
  <si>
    <t>ТМЗ 630кВа 6/0,4 квт</t>
  </si>
  <si>
    <t>ТП-46 с трансформатором ТМ-400кВа</t>
  </si>
  <si>
    <t>ТП-54 с трансформатором ТМ-2х1000кВа</t>
  </si>
  <si>
    <t>ТП-60 с трансформатором -2х400кВа</t>
  </si>
  <si>
    <t>ТП-90с трансформатором ТМ-2х400кВа</t>
  </si>
  <si>
    <t>Трансформатор №1вТП-97 ТМ-400кВа</t>
  </si>
  <si>
    <t>Трансформатор в ТП-103 ТМ-630кВа</t>
  </si>
  <si>
    <t>Трансформатор №2 в ТП-97 ТМ-400кВа</t>
  </si>
  <si>
    <t>Трансформатор в ТП-92 ТМ-400кВа</t>
  </si>
  <si>
    <t>Трансформатор КТП-29 ТМ-160кВа</t>
  </si>
  <si>
    <t>Трансформатор КТП-53 ТМ-250кВа</t>
  </si>
  <si>
    <t>Трансформатор на ЦРП ТМ-630кВа</t>
  </si>
  <si>
    <t>Трансформатор ТП-51 ТМ-250кВа</t>
  </si>
  <si>
    <t>Трансформатор ТП-77 ТМ-400кВа</t>
  </si>
  <si>
    <t>Трансформатор в ТП-93  ТМ-400кВа</t>
  </si>
  <si>
    <t>Трансформатор  ТМ-250кВа  КТПН-53</t>
  </si>
  <si>
    <t>Трансформатор  ТМ-250кВа  КТПН-95</t>
  </si>
  <si>
    <t>Трансформатор  ТМ-250кВа  ТП-20</t>
  </si>
  <si>
    <t>Трансформатор  ТМ-400кВа  КТПН-23</t>
  </si>
  <si>
    <t>Трансформатор  ТМ-400кВа  ТП-119</t>
  </si>
  <si>
    <t>Трансформатор  ТМ-400кВа  ТП-14</t>
  </si>
  <si>
    <t>Трансформатор  ТМ-630кВа  ТП-22</t>
  </si>
  <si>
    <t>Трансформатор  ТП-14 ТМ-630кВа</t>
  </si>
  <si>
    <t>Трансформатор  ТП-20 ТМ-250кВа</t>
  </si>
  <si>
    <t>Трансформатор  ТМ-400кВа в ТП-14</t>
  </si>
  <si>
    <t>Трансформатор ТП-51 ТМ-560кВа</t>
  </si>
  <si>
    <t>Щит 0,4кВ ТП-14</t>
  </si>
  <si>
    <t>Щит 0,4квВ  ЦРП</t>
  </si>
  <si>
    <t>г.Урай, от РП Южный к ж/д 71 мкр.Южный</t>
  </si>
  <si>
    <t>КЛ-0,4кВ от РП Южный к ж/д 71, протяженность 70 м</t>
  </si>
  <si>
    <t>КЛ-0,4кВ от РП-3, протяженность 370 м</t>
  </si>
  <si>
    <t>КЛ-0,4кВ от РП-3, протяженность 450м</t>
  </si>
  <si>
    <t>КЛ-0,4кВ от РП-3 до ж/д 18, протяженность  150 м</t>
  </si>
  <si>
    <t>г.Урай, от РП-3 до ж/д 18 мкр.3</t>
  </si>
  <si>
    <t>КЛ-0,4кВ от РП-3 до ж/д 3, протяженность 70 м</t>
  </si>
  <si>
    <t>г.Урай, от РП-3 до ж/д 3 мкр.3</t>
  </si>
  <si>
    <t>КЛ-0,4кВ от РП-3 до кот. МАК-2, протяженность 300 м</t>
  </si>
  <si>
    <t>г.Урай, от РП-3 до кот. МАК-2 мкр.3</t>
  </si>
  <si>
    <t>КЛ-0,4кВ от РП-3 до ж/д 1, протяженность 166 м</t>
  </si>
  <si>
    <t>г.Урай, от РП-3 до ж/д 1 мкр.3</t>
  </si>
  <si>
    <t>КЛ-0,4кВ от РП-3 к ж/д 2, протяженность 150 м</t>
  </si>
  <si>
    <t>г.Урай, от РП-3 к ж/д 2 мкр.3</t>
  </si>
  <si>
    <t>КЛ-0,4кВ от ТП-6/0,4кВ №17 к противотуберкул. кабин. гор.пол. № 1, протяженность траншеи 107 м</t>
  </si>
  <si>
    <t>г.Урай, от ТП-6/0,4кВ №17 ул.Пионеров к противотуберкул. кабин. гор.пол. № 1</t>
  </si>
  <si>
    <t>КЛ-0,4кВ от ТП-6/0,4кВ №20, протяженность   520 м</t>
  </si>
  <si>
    <t>КЛ-0,4кВ от ТП-6/0,4кВ №72, протяженность   438 м</t>
  </si>
  <si>
    <t>КЛ-0,4кВ от РП-Югра, протяженность 330м</t>
  </si>
  <si>
    <t>КЛ-0,4кВ от ТП-103, протяженность 885м</t>
  </si>
  <si>
    <t>КЛ-0,4кВ от ТП-103 до ж/д 33, протяженность   48 м</t>
  </si>
  <si>
    <t>КЛ-0,4кВ от ТП-103 \продол 37\, протяженность  траншеи 219 м</t>
  </si>
  <si>
    <t>КЛ-0,4кВ от ТП-105 до ж/д 64, протяженность   20 м</t>
  </si>
  <si>
    <t>г.Урай, от ТП-105 до ж/д 64 мкр. Д</t>
  </si>
  <si>
    <t>Кабельная линия 0,4 кВ от транформаторной подстанции 6/0,4 кВ №108 к административному зданию №114А по ул.Ленина (кабель АВВГ 4*1 50 мм2, протяженность 184м), протяженность  траншеи - 20 м</t>
  </si>
  <si>
    <t>КЛ-0,4кВ от ТП-113, протяженность 1860 м</t>
  </si>
  <si>
    <t>КЛ-0,4кВ от ТП-113 до ж/д 26а, протяженность  траншеи 180 м</t>
  </si>
  <si>
    <t>г.Урай, от ТП-113 до ж/д 26а мкр.3</t>
  </si>
  <si>
    <t>КЛ-0,4кВ от ТП-119, протяженность 570м</t>
  </si>
  <si>
    <t>КЛ-0,4кВ от ТП-119 до ж/д 47, протяженность 1305м</t>
  </si>
  <si>
    <t>КЛ-0,4кВ от ТП-14, протяженность 834 м</t>
  </si>
  <si>
    <t>КЛ-0,4кВ от ТП-14, протяженность 500м</t>
  </si>
  <si>
    <t>КЛ-0,4кВ от ТП-14, протяженность 544м</t>
  </si>
  <si>
    <t>КЛ-0,4кВ от ТП-14 к ж/д 16, протяженность 160м</t>
  </si>
  <si>
    <t>КЛ-0,4кВ от ТП-14 до д/с 5, протяженность 300м</t>
  </si>
  <si>
    <t>КЛ-0,4кВ от ТП-16, протяженность 1795м</t>
  </si>
  <si>
    <t>КЛ-0,4кВ от ТП-16 к ж/д 43 м-н 3 от под.2 к под.5, протяженность 210м</t>
  </si>
  <si>
    <t>КЛ-0,4кВ от ТП-16 от ж/д 43 к ж/д 41 м-н 3, протяженность 110м</t>
  </si>
  <si>
    <t>г.Урай, от ж/д 43 к ж/д 41 м-н 3</t>
  </si>
  <si>
    <t>г.Урай, от под.2 к под.7 ж/д 41 м-н 3</t>
  </si>
  <si>
    <t>КЛ-0,4кВ от ТП-16 от под.2 к под.7 ж/д 41 м-н 3, протяженность 130м</t>
  </si>
  <si>
    <t>Кабельная линия 0,4 кВ от ТП-17 до детской поликлиники, протяженность 600м</t>
  </si>
  <si>
    <t>КЛ-0,4кВ от ТП-18, протяженность 646м</t>
  </si>
  <si>
    <t>г.Урай, от ТП-18 к ж/д 12А м-н Западн.</t>
  </si>
  <si>
    <t>КЛ-0,4кВ от ТП-18 к ж/д 11 м-н Западн., протяженность 220м</t>
  </si>
  <si>
    <t>КЛ-0,4кВ от ТП-19, Протяженность 175м</t>
  </si>
  <si>
    <t>КЛ-0,4кВ от ТП-2, протяженность 240м</t>
  </si>
  <si>
    <t>КЛ-0,4кВ от ТП-20, протяженность 180м</t>
  </si>
  <si>
    <t>КЛ-0,4кВ от ТП-47 к школе №4, протяженность 340м</t>
  </si>
  <si>
    <t>КЛ-0,4кВ от ТП-47 к мастерским, столовой школы №4, протяженность 125м</t>
  </si>
  <si>
    <t>КЛ-0,4кВ от ТП-27, протяженность 100м</t>
  </si>
  <si>
    <t>КЛ-0,4кВ от ТП-27 до ж/д 55 м-н 3, протяженность 415м</t>
  </si>
  <si>
    <t>г.Урай, от ТП-27 до ж/д 55 м-н 3</t>
  </si>
  <si>
    <t>г.Урай, от ТП-27 до ж/д 56 м-н 3</t>
  </si>
  <si>
    <t>КЛ-0,4кВ от ТП-27 до ж/д 56 м-н 3, протяженность 325м</t>
  </si>
  <si>
    <t>КЛ-0,4кВ от ТП-27 до ж/д 58,59 м-н 3, протяженность 230м</t>
  </si>
  <si>
    <t>г.Урай, от ТП-27 до ж/д 58,59 м-н 3</t>
  </si>
  <si>
    <t>КЛ-0,4кВ от ТП-28 до налогов.инспекции, протяженность 200м</t>
  </si>
  <si>
    <t>КЛ-0,4кВ от ТП-30 к ж/д 103, протяженность 109м</t>
  </si>
  <si>
    <t>г.Урай, от ТП-30 мкр.2 к ж/д 103</t>
  </si>
  <si>
    <t>КЛ-0,4кВ от ТП-30 к ж\д 105 м-н 2, протяженность 150м</t>
  </si>
  <si>
    <t>г.Урай, от ТП-30 к ж/д 105 м-н 2</t>
  </si>
  <si>
    <t>КЛ-0,4кВ от ТП-31, протяженность 1263м</t>
  </si>
  <si>
    <t>КЛ-0,4кВ от ТП-31 к ж/д 21, протяженность 210м</t>
  </si>
  <si>
    <t>г.Урай,  от ТП-31 к ж\/ 21 мкр.Западный</t>
  </si>
  <si>
    <t>КЛ-0,4кВ от ТП-34, протяженность 387 м</t>
  </si>
  <si>
    <t>КЛ-0,4кВ от ТП-36, протяженность 240м</t>
  </si>
  <si>
    <t>КЛ-0,4кВ от ТП-36 до общ.2/44, протяженность 275м</t>
  </si>
  <si>
    <t>КЛ-0,4кВв от ТП-39 Храм Рожд.Богородицы, протяженность 160м</t>
  </si>
  <si>
    <t>КЛ-0,4кВ от ТП-40, протяженность 230м</t>
  </si>
  <si>
    <t>КЛ-0,4кВ от ТП-51, протяженность 460м</t>
  </si>
  <si>
    <t>КЛ-0,4кВ от ТП-58 до ж/д 58, протяженность 170м</t>
  </si>
  <si>
    <t>г.Урай, от ТП-58 до ж/д 58 мкр.Д</t>
  </si>
  <si>
    <t>КЛ-0,4кВ от ТП-58 до милиции, протяженность 170м</t>
  </si>
  <si>
    <t>КЛ-0,4кВ от ТП-60 к зданию суда, протяженность 212м</t>
  </si>
  <si>
    <t>КЛ-0,4кВ от ТП-60 до зд. Бани, протяженность 50м</t>
  </si>
  <si>
    <t>КЛ-0,4кВ от ТП-60 до котельн. Бани, протяженность 200м</t>
  </si>
  <si>
    <t>КЛ-0,4кВ от ТП-46, протяженность 798м</t>
  </si>
  <si>
    <t>КЛ-0,4кВ от ТП-65, протяженность 250м</t>
  </si>
  <si>
    <t>КЛ-0,4кВ от ТП-65 к отдел. Роддома, протяженность 8000м</t>
  </si>
  <si>
    <t>КЛ-0,4кВ от ТП-69, протяженность 905м</t>
  </si>
  <si>
    <t>КЛ-0,4кВ от ТП-70, протяженность 1840м</t>
  </si>
  <si>
    <t>КЛ-0,4кВ от ТП-72, протяженность 1160м</t>
  </si>
  <si>
    <t>КЛ-0,4кВ от ТП-72 до ж/д 32, протяженность 340м</t>
  </si>
  <si>
    <t>г.Урай, от ТП-72 мкр.2 до ж/д 32</t>
  </si>
  <si>
    <t>КЛ-0,4 кВ от ТП №72 до ж/д №36, протяженность 1,346 км</t>
  </si>
  <si>
    <t>КЛ-0,4кВ от ТП-77, протяженность 347м</t>
  </si>
  <si>
    <t>КЛ-0,4кВ от ТП-77, протяженность 830 м</t>
  </si>
  <si>
    <t>КЛ-0,4кВ от ТП-74, протяженность 4018м</t>
  </si>
  <si>
    <t>КЛ-0,4кВ от ТП-73, протяженность 255м</t>
  </si>
  <si>
    <t>КЛ-0,4кВ от ТП-72 до здан.соц.защиты, протяженность 486м</t>
  </si>
  <si>
    <t>КЛ-0,4кВ от ТП-79 до водн.щита, протяженность 180м</t>
  </si>
  <si>
    <t>КЛ-0,4кВ от ТП-8 к ж/д 13 м-н Западн., протяженность 305м</t>
  </si>
  <si>
    <t>г.Урай, от ТП-8 к ж/д 13 м-н Западн.</t>
  </si>
  <si>
    <t>КЛ-0,4кВ от ТП-46 (83), протяженность 845м</t>
  </si>
  <si>
    <t>КЛ-0,4кВ от ТП-9 до стол.школы, протяженность 140м</t>
  </si>
  <si>
    <t>КЛ-0,4кВ от ТП-9 до школы 2, протяженность 220м</t>
  </si>
  <si>
    <t>КЛ-0,4кВ от ТП-9 к опорам улиц, протяженность 88м</t>
  </si>
  <si>
    <t>КЛ-0,4кВ от ТП-90, протяженность 990м</t>
  </si>
  <si>
    <t>КЛ-0,4кВ от ТП-90 до ж/д 101, протяженность 110м</t>
  </si>
  <si>
    <t>г.Урай, от ТП-90 до ж/д 101 мкр.3</t>
  </si>
  <si>
    <t>КЛ-0,4кВ от ТП-91, протяженность 630м</t>
  </si>
  <si>
    <t>КЛ-0,4кВ от ТП-92, протяженность 830м</t>
  </si>
  <si>
    <t>КЛ-0,4кВ от ТП-92 к д/с 21, протяженность 236м</t>
  </si>
  <si>
    <t>г.Урай, от ТП-92 мкр.3 к д/с 21</t>
  </si>
  <si>
    <t>КЛ-0,4кВ от ТП-93, протяженность 1145м</t>
  </si>
  <si>
    <t>КЛ-0,4кВ от ТП-93 до ж/д 11, протяженность 220м</t>
  </si>
  <si>
    <t>г.Урай, от ТП-93 до ж/д 11 мкр.3</t>
  </si>
  <si>
    <t>КЛ-0,4кВ от ТП-93 до ж/д 13 м-н 3, протяженность 120м</t>
  </si>
  <si>
    <t>г.Урай, от ТП-93 до ж/д 13 м-н 3</t>
  </si>
  <si>
    <t>КЛ-0,4кВ от ТП-93 до ж/д 6, протяженность 230м</t>
  </si>
  <si>
    <t>г.Урай, от ТП-93 до ж/д 6 мкр.3</t>
  </si>
  <si>
    <t>КЛ-0,4кВ от ТП-93 до ж/д 8, протяженность 40м</t>
  </si>
  <si>
    <t>г.Урай, от ТП-93 до ж/д 8 мкр.3</t>
  </si>
  <si>
    <t>КЛ-0,4кВ от ТП-97, протяженность 1705м</t>
  </si>
  <si>
    <t>КЛ-0,4кВ от ТП-97 до д/с 19, протяженность 220м</t>
  </si>
  <si>
    <t>г.Урай, от ТП-97 до д/с 19 мкр.3</t>
  </si>
  <si>
    <t>КЛ-0,4кВ от ТП-97 до ж/д 13, протяженность 220м</t>
  </si>
  <si>
    <t xml:space="preserve">г.Урай, от ТП-97 до ж/д 13, мкр.3 </t>
  </si>
  <si>
    <t>КЛ-0,4кВ от ТП-97 до ж/д 19, протяженность 150м</t>
  </si>
  <si>
    <t xml:space="preserve">г.Урай, от ТП-97 до ж/д 19, мкр.3 </t>
  </si>
  <si>
    <t>КЛ-0,4кВ от ТП-97 до ж/д 20, протяженность 90м</t>
  </si>
  <si>
    <t xml:space="preserve">г.Урай, от ТП-97 до ж/д 20, мкр.3 </t>
  </si>
  <si>
    <t>КЛ-0,4кВ от ЦРП, протяженность 1385м</t>
  </si>
  <si>
    <t>КЛ-0,4кВ от ЦРП до ж/д №77, протяженность 660м</t>
  </si>
  <si>
    <t>КЛ-0,4кВ от ЦРП к ж/д 4, протяженность 170м</t>
  </si>
  <si>
    <t>г.Урай, от ЦРП к ж/д 4 мкр.Западный</t>
  </si>
  <si>
    <t>КЛ-0,4кВв от ЦРП к ж/д 6 м-н Западн., протяженность 180м</t>
  </si>
  <si>
    <t>г.Урай, от ЦРП к ж/д 6 м-н Западный</t>
  </si>
  <si>
    <t>КЛ-0,4кВ от ЦРП к ж/д 7, протяженность 220м</t>
  </si>
  <si>
    <t>г.Урай, от ЦРП к ж/д 7 мкр.Западный</t>
  </si>
  <si>
    <t>КЛ-0,4кВ от ЦРП к ж/д 7, протяженность 135м</t>
  </si>
  <si>
    <t>КЛ-0,4кВ от ЦРП к ж/д Запад.7 п.10, протяженность 163м</t>
  </si>
  <si>
    <t>г.Урай, от ЦРП к ж/д Запад.7 п.10</t>
  </si>
  <si>
    <t>КЛ-0,4кВ от ЦРП к ж/д Запад.7  п.6 п.7, протяженность 75м</t>
  </si>
  <si>
    <t>г.Урай, от ЦРП к ж/д Запад.7  п.6 п.7</t>
  </si>
  <si>
    <t>КЛ-0,4кВ приюта Зина, протяженность 338м</t>
  </si>
  <si>
    <t>КЛ-6кВ от опор КОС-1/КОС-2 в р-не цен/дзюдо, протяженность-920м</t>
  </si>
  <si>
    <t>КЛ-6кВ от опоры 4 ф. Центральный до ТП-9, протяженность 220м</t>
  </si>
  <si>
    <t>КЛ-6кВ от опоры 7 ф. Центр. до ТП-28, протяженность 260м</t>
  </si>
  <si>
    <t>КЛ-6кВ от отп. ф. 3 к РУ-6кв ЦКП, протяженность 30м</t>
  </si>
  <si>
    <t>КЛ-6кВ от оп. ф. 7 к РУ-6кв ЦКП, протяженность 40м</t>
  </si>
  <si>
    <t>КЛ-6кВ от отп. ф. РП 3/2 к ТП-АЗС, протяженность 60м</t>
  </si>
  <si>
    <t>КЛ-6кВ от отп. ф. ЦКП-1 к РУ-6кВ ЦКП, протяженность 150м</t>
  </si>
  <si>
    <t>КЛ-6кВ от отп. ф. ЦКП-2 к РУ-6кВ ЦКП, протяженность 80м</t>
  </si>
  <si>
    <t>КЛ-6кВ от ПС 110/35 до ТП-54, котельная, протяженность 1000м</t>
  </si>
  <si>
    <t>КЛ-6кВ от ПС 110/6/6 Евра, протяженность 120м</t>
  </si>
  <si>
    <t>КЛ-6кВ от ПС 110/6/6 Евра, протяженность 500м</t>
  </si>
  <si>
    <t>КЛ-6кВ от РП Южный до ТП-20, протяженность 1733м</t>
  </si>
  <si>
    <t>КЛ-6кВ от РП-3 до ТП-90, протяженность 315м</t>
  </si>
  <si>
    <t>КЛ-6кВ от РП-3 к ТП-90, протяженность 300м</t>
  </si>
  <si>
    <t>КЛ-6кВ от РП-3 к ТП-97, протяженность 050м</t>
  </si>
  <si>
    <t>КЛ-6кВ от РП-3 ф. Восточный, протяженность 1040м</t>
  </si>
  <si>
    <t>КЛ-6кВ от ТП 6/0,4кВ № 65 к ТП-69, протяженность 510м</t>
  </si>
  <si>
    <t>КЛ-6кВ от ТП АЗС до ТП п/Зина, протяженность 1540м</t>
  </si>
  <si>
    <t>КЛ-6кВ от ТП-17 к ТП-79, протяженность-370м</t>
  </si>
  <si>
    <t>КЛ-6кВ от ТП-31 до ТП-60 /баня/, протяженность 450м</t>
  </si>
  <si>
    <t>КЛ-6кВ от ТП-36 до ТП-65, протяженность 280м</t>
  </si>
  <si>
    <t>КЛ-6кВ от ТП-46 до ТП-60, протяженность-280м</t>
  </si>
  <si>
    <t>КЛ-6кВ от ТП-70 до приюта Зина, протяженность 640м</t>
  </si>
  <si>
    <t>КЛ-6кВ от ТП-73 до ТП-77 ф. Школа, протяженность 500м</t>
  </si>
  <si>
    <t>КЛ-6кВ от ТП-90 до ТП-73, протяженность 660м</t>
  </si>
  <si>
    <t>КЛ-6кВ от ТП-93 к ТП-97, протяженность 290м</t>
  </si>
  <si>
    <t>КЛ-6кВ от ТП-97 к ТП-113, протяженность 350м</t>
  </si>
  <si>
    <t>КЛ-6кВ от ф. КОС-1,2 к ТП-27, протяженность 960м</t>
  </si>
  <si>
    <t>г.Урай, от ф. КОС-1,2 к ТП-27 ул.Ленина</t>
  </si>
  <si>
    <t>КЛ-6кВ от ЦРП к ТП-79, протяженность 900м</t>
  </si>
  <si>
    <t>КЛ-6кВ ф. Береговой, протяженность 236м</t>
  </si>
  <si>
    <t>КЛ-6кВ ф,ЦРП-2, протяженность 1000м</t>
  </si>
  <si>
    <t>КЛ-6кВ ф. Береговой, Протяженность 868м</t>
  </si>
  <si>
    <t>КЛ-6кВ ф. Береговой ввод в ТП-65, протяженность 290м</t>
  </si>
  <si>
    <t>КЛ-6кВ ф. Водник от ЦРП к РВНО, протяженность 2333м</t>
  </si>
  <si>
    <t>КЛ-6кВ ф. Восточный, протяженность 450м</t>
  </si>
  <si>
    <t>КЛ-6кВ ф. Западный, протяженность 1 236м</t>
  </si>
  <si>
    <t>КЛ-6кВ ф. КОС-1, КОС-2 от ПС 110/6, протяженность 3000м</t>
  </si>
  <si>
    <t>КЛ-6кВ ф. КОС-2,1, Протяженность-655м</t>
  </si>
  <si>
    <t>КЛ-6кВ ф. Котельный, протяженность 1 005м</t>
  </si>
  <si>
    <t>КЛ-6кВ ф. Котельный от ЦРП к ТП-14, протяженность 685м</t>
  </si>
  <si>
    <t>КЛ-6кВ ф. Первомайский-1, протяженность 340м</t>
  </si>
  <si>
    <t>КЛ-6кВ ф. Первомайский-2, протяженность 340м</t>
  </si>
  <si>
    <t>КЛ-6кВ ф. Полярный, протяженность 726м</t>
  </si>
  <si>
    <t>КЛ-6кВ ф. Полярный, протяженность 1070м</t>
  </si>
  <si>
    <t>КЛ-6кВ ф. РП-3-1 РП3-2, протяженность 1620м</t>
  </si>
  <si>
    <t>КЛ-6кВв ф. РП-3,2 РП Евра, протяженность 50м</t>
  </si>
  <si>
    <t>КЛ-6кВ ф. РП-3/2, протяженность 180м</t>
  </si>
  <si>
    <t>КЛ-6кВ ф. Сибирский, протяженность 450м</t>
  </si>
  <si>
    <t>КЛ-6кВ ф. Силуэт, протяженность 1148м</t>
  </si>
  <si>
    <t>КЛ-6кВ ф. Силуэт, протяженность 710м</t>
  </si>
  <si>
    <t>КЛ-6кВ ф. Силуэт от РП-3 к ТП-30, протяженность 370м</t>
  </si>
  <si>
    <t>КЛ-6кВ ф. Строитель, протяженность 222м</t>
  </si>
  <si>
    <t>КЛ-6кВ ф. Центральный, протяженность 224м</t>
  </si>
  <si>
    <t>КЛ-6кВ ф. ЦРП-2 РП Евра, протяженност 260м</t>
  </si>
  <si>
    <t>КЛ-6кВ ф. Южный-1, протяженность 70м</t>
  </si>
  <si>
    <t>КЛ-6кВ ф.Южный-2, протяженность 140м</t>
  </si>
  <si>
    <t>КЛ-0,4кВ от опоры ВЛ-0,4кВ к зд.общ.2А д.27, протяженность 88 м</t>
  </si>
  <si>
    <t>КЛ-0,4кВ от РП-6кВ Южный площ. Первооткрывателей, протяженность 670 м</t>
  </si>
  <si>
    <t>КЛ-0,4кВ от ТП-72 к помещ.днев.стационара, протяженность 360 м</t>
  </si>
  <si>
    <t>КЛ-0,4кВ от ТП-45 до здан.ККЦК Юность Шаима, протяженность 1171,2 м</t>
  </si>
  <si>
    <t>КЛ-6кВ ф.Шаим 1,2 от РП Южный до ТП-45, протяженность траншеи 450 м</t>
  </si>
  <si>
    <t>КЛ-6кВ от опоры ВЛ-6кВ ф.РП-3-2 к ТП-6/0,4кВ №63, протяженность 60,0 м</t>
  </si>
  <si>
    <t>г.Урай, от опоры ВЛ-6кВ ф.РП-3-2 к ТП-6/0,4кВ №63 мкр.Юго-Восточный</t>
  </si>
  <si>
    <t>КЛ-6кВ ф.АЗС подс.110/6/6кВ Евра к ТП-6/0,4кВ №63, протяженность 820,0 м</t>
  </si>
  <si>
    <t>г.Урай,  ф.АЗС подс.110/6/6кВ Евра к ТП-6/0,4кВ №63 мкр.Юго-Восточный</t>
  </si>
  <si>
    <t>Оборудование ТП-6/0,4кВ №63 р\н АЗС ул.Южная</t>
  </si>
  <si>
    <t>КЛ-0,4кВ от ТП-6/04кВ № 105, протяженность  497 м</t>
  </si>
  <si>
    <t>КЛ-0,4кВ от ТП-6/0,4кВ № 57, протяженность   312 м</t>
  </si>
  <si>
    <t>КЛ-6кВ ф. Береговой от ТП 6/0,4кВ № 74, протяженность 605 м</t>
  </si>
  <si>
    <t>КЛ-0,4кВ от ТП-6/0,4кВ № 30, протяженность   200 м</t>
  </si>
  <si>
    <t>КЛ-0,4кВ от ТП-6/0,4кВ № 79, протяженность   470 м</t>
  </si>
  <si>
    <t>КЛ-0,4кВ от ТП 6/0,4кВ в р-не ДС "Звезды Югры", протяженность 140 м</t>
  </si>
  <si>
    <t>КЛ-0,4кВ от КТП 6/0,4кВ № 19, протяженность  траншеи 0,235 км,</t>
  </si>
  <si>
    <t>КЛ-0,4кВ от ТП 6/0,4кВ № 27 к МАК-4, протяженность  траншеи 152 м</t>
  </si>
  <si>
    <t>Оборудование ТП-6/0,4 кВ №12, расположенной в мкр А в районе ж/д №37</t>
  </si>
  <si>
    <t xml:space="preserve">КЛ-6кВ ф.Шаим-1 от ТП 6/0,4кВ № 45, протяженность 0,640 км </t>
  </si>
  <si>
    <t>КЛ-6кВ от опоры ф.Шаим-2 к ТП 6/0,4кВ № 12, протяженность  0,452 км</t>
  </si>
  <si>
    <t>КЛ-6кВ ф.Шаим-1 от ТП 6/0,4кВ № 12 к ТП 6/0,4кВ № 46, протяженность 0,195 км</t>
  </si>
  <si>
    <t>КЛ-6кВ от опоры ф.Шаим-2 от ТП 6/0,4кВ № 12 к ТП 6/0,4кВ №46, протяженность 0,44 км</t>
  </si>
  <si>
    <t>Линия электросабжения 0,4кВ от ТП 6/0,4кВ № 12 к ВРУ, протяженность  1,03 км</t>
  </si>
  <si>
    <t>КЛ-0,4кВ от ТП 6/0,4кВ № 77 к Парку аттракционов, протяженность  720 м</t>
  </si>
  <si>
    <t>КЛ-0,4кВ от КТП №107 к зданию молельного дома, протяженность 273м</t>
  </si>
  <si>
    <t>КЛ-6кВ ф."Центральный" от опоры ВЛ-6 к ТП 6/0,4кВ № 48, протяженность  0,42 км</t>
  </si>
  <si>
    <t>КЛ-6кВ ф."Детский" от ТП 6/0,4кВ № 105 к ТП 6/0,4кВ № 48, протяженность 1,5 км</t>
  </si>
  <si>
    <t>КЛ-0,4кВ от ТП 6/0,4кВ № 48 (ул. Урусова, р/н ж/д № 5), протяженность 0,22 км</t>
  </si>
  <si>
    <t>Здание-нежилое, площадь 42,53 кв.м., 1-эт., КТП 6/0,4 кв №32</t>
  </si>
  <si>
    <t>КЛ-6 кВ от ЦРП к КТП 6/0,4 кВ № 32 (мкр. Западный,р-н ж/д №7), протяженность 0,380 км</t>
  </si>
  <si>
    <t xml:space="preserve">г.Урай, от центрального распределительного пункта (ЦРП) к КТП 6/0,4 кВ № 32, расположенных в мкр Западный в районе ж/д № 7.
</t>
  </si>
  <si>
    <t>КЛ-6 кВ от  КТП 6/0,4 кВ № 32 к ТП 6/0,4 кВ № 18, протяженность  470 м,</t>
  </si>
  <si>
    <t>КЛ-0,4кВ от ТП-46 (р-н гост."Турсунт" до военкомата), протяженность 460 м</t>
  </si>
  <si>
    <t>КЛ-0,4кВ от ТП 6/0,4кВ № 48 ул.Урусова, д.5, протяженность 490 м</t>
  </si>
  <si>
    <t>КЛ-0,4кВ МАК-7 сети электросабжения МАК-7, протяженность  664 м</t>
  </si>
  <si>
    <t>КЛ-0,4кВ здания городского муницип.архива, протяженность  12 м</t>
  </si>
  <si>
    <t>Здание-нежилое, площадь 42,53 кв.м., 1-эт., КТП 6/0,4кВ №55 р-н Пожарного депо</t>
  </si>
  <si>
    <t>КЛ-0,4кВ от КТП 6/0,4кВ № 55 к зданию пожарного депо, протяженность 798 м</t>
  </si>
  <si>
    <t>КЛ-6кВ от опоры ВЛ 6кВ ф.Спутник к КТП 6/0,4 кВ № 55, протяженность 388 м</t>
  </si>
  <si>
    <t>КЛ-6кВ от опоры ВЛ 6кВ ф.Сибирский к КТП 6/0,4кВ № 55, протяженность 180 м,</t>
  </si>
  <si>
    <t>КЛ-6кВ от подстанции 110/35кВ Урай к опоре ВЛ 6кВ ф.Спутник, протяженность 592 м</t>
  </si>
  <si>
    <t>РУ-6кВ (комплект) ТП-6/0,4кВ № 17</t>
  </si>
  <si>
    <t>КЛ-6кВ опоры ВЛ 6кВ ф.Сибирский к ТП 6/0,4 кВ № 17, протяженность 74 м</t>
  </si>
  <si>
    <t>г.Урай, от опоры ВЛ 6 кВ ф."Сибирский" к ТП  6/0,4 кВ № 17, расположенной на территории МУ ЦГБ</t>
  </si>
  <si>
    <t>КЛ-6кВ опоры ВЛ 6кВ ф.Береговой к ТП 6/0,4 кВ № 17, протяженность  54 м</t>
  </si>
  <si>
    <t>г.Урай, от опоры ВЛ 6 кВ ф."Береговой" к ТП  6/0,4 кВ № 17, расположенной на территории МУ ЦГБ</t>
  </si>
  <si>
    <t>КЛ-0,4кВ от ТП 6/0,4 кВ № 17 к зданию акушерско-гинекол.корпуса, протяженность   954 м</t>
  </si>
  <si>
    <t>КЛ-0,4кВ КДЦ "Нефтянник", протяженность   800 м</t>
  </si>
  <si>
    <t>КЛ-6 кВ от ТП 6/0,4 кВ № 12 до ТП 6/0,4кВ № 2, протяженность 1,290 км</t>
  </si>
  <si>
    <t xml:space="preserve">Здание-нежилое, площадь 24,18 кв.м., 1-этажное, КТП 6/0,4кВ № 67 с оборудованием (трансформ. ТМ-632) </t>
  </si>
  <si>
    <t>г.Урай, в районе ж.д.№31 ул.Механиков</t>
  </si>
  <si>
    <t>КЛ-0,4кВ от КТП 6/0,4 кВ № 67 к ж/д № 31 ул.Механиков, протяженность 56 м</t>
  </si>
  <si>
    <t>КЛ 6кВ от оп.ВЛ6кВ ф.Центральный к КТП 6/,04кВ № 67, протяженность  40 м</t>
  </si>
  <si>
    <t>КЛ-0,4кВ от ТП-34 к зданию д/с № 14 Колобок, протяженность 330 м.</t>
  </si>
  <si>
    <t>КЛ-6кВ от ТП № 17 до ТП № 71, протяженность 1355 м</t>
  </si>
  <si>
    <t>КЛ-0,4кВ от ТП № 108 до ВРУ админ.здания ФКБ Петрокоммерц, протяженность траншеи  0,130 км</t>
  </si>
  <si>
    <t>КЛ-0,4кВ от КТП 6/0,4кВ № 99, протяженность   90 м</t>
  </si>
  <si>
    <t>КЛ-6кВ ф. КОС-1, ф. КОС-2 от трансформат. подстанции 6/0,4кВ № 99, протяженность 200 м</t>
  </si>
  <si>
    <t>г.Урай,  ф.КОС-1, КОС-2, к КТП 6/0,4кВ  № 99, расположенной по ул.Энергетиков 1</t>
  </si>
  <si>
    <t>КЛ-0,4 кВ от ТП-34 к ж/д №3 Д мкр Д, протяженность 304 м</t>
  </si>
  <si>
    <t>РУ-6кВ  ТП № 111 КОС</t>
  </si>
  <si>
    <t>Оборудование ТП-6/0,4кВ №34 (распределительное устройство 6кВ)</t>
  </si>
  <si>
    <t>Оборудование ТП-6/0,4кВ №34 (распределительное устройство 0,4кВ)</t>
  </si>
  <si>
    <t>КЛ-0,4кВ от ТП №110 до ж/д 100 ул Ленина, протяженность 163 м</t>
  </si>
  <si>
    <t>Оборудование ТП-6/0,4кВ №37 (распределительное устройство 6 кВ)</t>
  </si>
  <si>
    <t>Оборудование ТП-6/0,4кВ №37 (распределительное устройство 0,4 кВ)</t>
  </si>
  <si>
    <t>КЛ-0,4кВ от ТП № 37 к ж/д № 4,7 мкр №1, протяженность 690 м</t>
  </si>
  <si>
    <t>г.Урай, от ТП № 37, располож. в р-не ж.д. №34, мкр.1 к ж/д № 4,7 мкр №1</t>
  </si>
  <si>
    <t>КЛ-6кВ от ТП 6/0,4 кВ № 37 от центрального распределит. пункта ЦРП, протяженность 600 м</t>
  </si>
  <si>
    <t>КЛ-6кВ от КТП 6/0,4 кВ №32 к ТП 6/0,4 кВ №37, протяженность 360 м</t>
  </si>
  <si>
    <t>г.Урай, от КТП 6/0,4 кВ №32 в р-не ж.д.№7, мкр.Западный к ТП 6/0,4 кВ №37 расп. в р-не ж.д. №34, мкр.1</t>
  </si>
  <si>
    <t>Кабельная линия 6 кВ от ТП/0,4 кВ №78 к ТП 6/0,4 кВ №110, протяженность 0,882 км</t>
  </si>
  <si>
    <t>Кабельная линия 6 кВ от ТП 6/0,4 кВ №79 к ТП 6/0,4 кВ №78, протяженность 0,753 км</t>
  </si>
  <si>
    <t xml:space="preserve">г.Урай, от ТП 6/0,4 кВ №79 к ТП 6/0,4 кВ №78 ул.Ленина 91а, 93  </t>
  </si>
  <si>
    <t>Кабельная линия 0,4 кВ от ТП 6/0,4 кВ №78 к ж/д №91"А" ул Ленина, протяженность 0,22 км</t>
  </si>
  <si>
    <t>КЛ-0,4 кВ к детской школе искусств, протяженность 0,3293 км</t>
  </si>
  <si>
    <t>КЛ-0,4 кВ от ТП 6/0,4 кВ №47 к жилому дому №14/1 улица Шевченко, протяженность  0,051 км</t>
  </si>
  <si>
    <t>КЛ-6 кВ к ТП 6/0,4 кВ №47 ул Толстого,19, протяженность 0,646 км</t>
  </si>
  <si>
    <t>Комплектная трансформаторная подстанция 6/0,4 кВ №23, площадью 30,0 кв.м</t>
  </si>
  <si>
    <t>Кабельная линия 6 кВ ф. Лесной, протяженность 0,2050 км</t>
  </si>
  <si>
    <t>Кабельная линия 6 кВ опор воздушной линии 6 кВ ф. КОС-1,ф. КОС-2 к ТП 6/0,4 кВ №7, протяженность 400 м</t>
  </si>
  <si>
    <t>г.Урай, от опоры № 2  от ф. КОС-1,от опоры № 3 ф. КОС-2, к ТП 6/0,4кВ № 7, расположенных в районе ДС "Звезды Югры"</t>
  </si>
  <si>
    <t>Кабельная линия 6 кВ от ТП 6/0,4 кВ №7 р-н ДС "Звезды Югры" к ТП 6/0,4 кВ №113, протяженность   - 600 м</t>
  </si>
  <si>
    <t>г.Урай, от ТП № 7 в районе ДС "Звезды Югры" (Парковая,1) до ТП № 113 (мкр.3)</t>
  </si>
  <si>
    <t>Кабельная линия 0,4 кВ от ТП 6/0,4 кВ №7 р-н ДС "Звезды Югры" к опоре ВЛ 0,4 кВ ф.Аэропорт, протяженность   - 350 м</t>
  </si>
  <si>
    <t>Кабельная линия 0,4 кВ от ТП 6/0,4 кВ №7 р-н ДС "Звезды Югры" к опоре ф. Энергетиков, протяженность  420 м</t>
  </si>
  <si>
    <t>Кабельная линия 0,4 кВ от ТП 6/0,4 кВ №7 р-н ДС "Звезды Югры" к ж/д №24,25 мкр 3 и ДЮКФП "Смена", протяженность 1270 м</t>
  </si>
  <si>
    <t>Кабельная линия 0,4 кВ от ТП 6/0,4 кВ №7 р-н ДС "Звезды Югры" к школе-интернату №3, протяженность 830 м</t>
  </si>
  <si>
    <t>Кабельная линия 0,4 кВ от ТП 6/0,4 кВ №7 р-н ДС "Звезды Югры" к жилому дому №5 ул Спортивная, протяженность  670 м</t>
  </si>
  <si>
    <t>Кабельная линия 0,4 кВ от ТП 6/0,4 кВ №7 р-н ДС "Звезды Югры" к ДС "Звезды Югры", протяженность  траншеи - 340 м,</t>
  </si>
  <si>
    <t>Трансформатор силовой ТМ-400 кВа ТП №47</t>
  </si>
  <si>
    <t>Кабельная линия 0,4 кВ ж/д №7 мкр №1 от КТП 6/0,4 кВ №32, протяженность 350 м</t>
  </si>
  <si>
    <t>г.Урай, от КТП 6/0,4кВ № 32, расположенной в мкр Западный к жилому дома №7 мкр №1</t>
  </si>
  <si>
    <t>КЛ 6 кВ ф.Космонавтов, Лесной до РП Южный между ж/д №64 мкр "1Г" и ж/д71 мкр "1Д", протяженность  траншеи - 0,3200 км</t>
  </si>
  <si>
    <t>КТП 6/0,4кВ № 25 (ж/д №36 ул Механиков), площадью 58,8 кв.м.</t>
  </si>
  <si>
    <t>г.Урай в районе ж/д №36</t>
  </si>
  <si>
    <t>Оборудование КТП 6/0,4 кВ № 25</t>
  </si>
  <si>
    <t>Оборудование КТП 6/0,4 кВ №110</t>
  </si>
  <si>
    <t>КЛ электроснабжения 0,4 кВ от КТП 6/0,4 кВ №95, протяженность 1,110 км</t>
  </si>
  <si>
    <t>КТП 6/0,4 кВ №95, расположенная в мкр. Солнечный</t>
  </si>
  <si>
    <t>КЛ-0,4 кВ от ТП-69 к ж/д №96 мкр 2, протяженность   - 208 м</t>
  </si>
  <si>
    <t>КЛ-6 кВ ф.Московский от РП-Южный в ТП-20, протяженность 146,7 м</t>
  </si>
  <si>
    <t>КЛ-6 кВ ф. Московский от ТП-20 в КТП-115, протяженность 297,9 м</t>
  </si>
  <si>
    <t xml:space="preserve">Здание-нежилое, площадь 49 кв.м., 1-эт., КТП 6/0,4 кВ № 66 </t>
  </si>
  <si>
    <t>г.Урай, ул.Южная, Первопроходцев</t>
  </si>
  <si>
    <t>Здание-нежилое, площадь 63,6 кв.м., 1-эт., КТП 6/0,4 кВ № 42 мкр.Д р-н ж/д № 32</t>
  </si>
  <si>
    <t>г.Урай, микр. "Д", в районе ж/д № 32</t>
  </si>
  <si>
    <t>КЛ-0,4 кВ от ТП-6/0,4кВ № 42 к ж/д №14Д мкр. 1Д, протяженность 60м</t>
  </si>
  <si>
    <t>КЛ-6 кВ от ТП 6/,04 кВ № 42 к ТП 6/,04 кВ № 57, протяженность 409,6 м</t>
  </si>
  <si>
    <t>КЛ-0,4 кВ от КТПН-6/0,4кВ № 32 к МОУ "Гимназия", протяженность 108,6 м</t>
  </si>
  <si>
    <t>КЛ-0,4 кВ к зданию ФСК, Протяженность 403 м</t>
  </si>
  <si>
    <t>Кабельная линия 0,4 кВ от комплектной трансформаторной подстанции 6/0,4 кВ №26 к ж/д №10 мик.1, протяженность 1277 м</t>
  </si>
  <si>
    <t>Кабельная линия 0,4 кВ от комплектной трансформаторной подстанции 6/0,4 кВ №10 до здания детского сада №10, протяженность 34 м., протяженность  трашеи - 34 м</t>
  </si>
  <si>
    <t>Кабельная линия 0,4 кВ от комплектной трансформаторной подстанции 6/0,4 кВ №71 до здания детской поликлинники, протяженность 147 м.(протяженность линии 1036 м), протяженность   - 147 м</t>
  </si>
  <si>
    <t>КЛ-0,4 кВ от ТП-107, протяженность 80м</t>
  </si>
  <si>
    <t>КЛ-0,4 кВ от ТП-30, протяженность 390м</t>
  </si>
  <si>
    <t>КЛ-0,4 кВ от ТП-93 до жилого дома №10, протяженность 390м</t>
  </si>
  <si>
    <t>КЛ-6кВ ф.№4,5 к РП-6кВ Водозабора №2, протяженность 101,5 м</t>
  </si>
  <si>
    <t>КЛ-0,4кВ от ТП № 35 к зданию стационара, протяженность 264 м</t>
  </si>
  <si>
    <t>КЛ-0,4кВ от ТП №35 МУ ЦГБ к зданию патологоанического отделения, протяженность 154 м</t>
  </si>
  <si>
    <t>КЛ-6 кВ от ТП 6/0,4 кВ №35  до ф.Котельной, протяженность 340м</t>
  </si>
  <si>
    <t>КЛ-6 кВ от ТП 6/0,4 кВ №17 к КТП 6/0,4 кВ №110, протяженность 289,0 м</t>
  </si>
  <si>
    <t>КЛ-6 кВ от опоры ВЛ 6кВ ф.Сибирский к КТП 6/0,4 кВ №110, протяженность 122,7 м</t>
  </si>
  <si>
    <t>КЛ-0,4кВ от ТП №72 в районе ж/д №33,35 мкр 2, протяженность 95,0 м</t>
  </si>
  <si>
    <t>КЛ-0,4кв к зданию педиатрического отделения стационара и отделения профосмотров детей детской городской поликлиники ( ул Пионеров ж/д №1), протяженность   - 103 м</t>
  </si>
  <si>
    <t>Кабельная линия 0,4 кВ здания Центра творчества юных, протяженность  траншеи  - 0,1041 км</t>
  </si>
  <si>
    <t>Кабельная линия 0,6 кВ фидер Нагорный от РП-Южный, протяженность  траншеи  - 0,4800 км</t>
  </si>
  <si>
    <t>Кабельная линия 0,4 кВ к детскому саду №8 "Умка", протяженность  траншеи  - 0,0734 км</t>
  </si>
  <si>
    <t>Воздушная линия изолированная электроснабжения и наружного освещения  0,4 кВ по ул.Зеленая, Береговая, назначение: электропередача, Протяженность 0,1627 км., инв.№71:138:002:000023540, кадастровый (или условный) номер: 86-72-27/012/2009-491</t>
  </si>
  <si>
    <t xml:space="preserve">Воздушная линия изолированная электроснабжения и наружного освещения 0,4 кВ к жилому дому №13Г, микрорайон 1"Г", назначение: электроснабжение, эл.освещение, Протяженность 0,215 км., кадастровый (или условный) номер 86-72-27/012/2009-496 </t>
  </si>
  <si>
    <t>Воздушная линия изолированная 0,4кВ от трансформаторной подстанции 6/0,4кВ №48 П, назначение: нежилое, протяженностью 0,494 км., инв.№71:138:002:000014270, кадастровый (или условный) номер 86:14:0000000:0000:71:138:002:000014270</t>
  </si>
  <si>
    <t>Воздушная линия изолированная 0,4кВ от трансформаторной подстанции 6/0,4кВ №58, назначение: нежилое, Нежилое сооружение для энергоснабжения жилых домов микрорайона "Лесной", Протяженность 2236 м., инв. № 71:138:002:000013630, кадастровый (или условный) номер 86:14:0000000:0000:71:138:002:000013630</t>
  </si>
  <si>
    <t xml:space="preserve">Воздушная линия изолированная 0,4кВ от трансформаторной подстанции 6/0,4кВ №23, назначение: нежилое, нежилое сооружение для энергоснабжения жилых домов микрорайона "Лесной", Протяженность 3573 м., инв№ 71:138:002:000013620, кадастровый (или условный) номер 86:14:0000000:0000:71:138:002:000013620 </t>
  </si>
  <si>
    <t>Кабельная линия 0,4кВ жилого дома №7 микрорайона 1, сооружение, протяженностью 175 м., инв.№71:138:002:000009130, кадастровый (или условный) номер 86:14:0101009:0804:71:138:002:000009130</t>
  </si>
  <si>
    <t xml:space="preserve">Воздушная линия 6 кВ фидер "Котельный" , сооружение для энергоснабжения, протяженностью 314,0 м., инв.№ 71:138:002:000014210, кадастровый (или условный) номер 86:14:0000000:0000:0000:71:138:002:000014210  </t>
  </si>
  <si>
    <t xml:space="preserve">Воздушная линия 0,4 кВ фидер Старый Урай, воздушная линия 0,4 кВ уличного освещения от трансформаторной подстанции 6/0,4кВ №99, расположенной по ул.Энергетиков 1, к жилым домам №11,12,13,14,15,16, 17 по ул.Береговая, к жилым домам №3,4 по ул.Таежная, сооружение, протяженностью 695,0 м., инв.№71:138:001:010936640, кадастровый (или условный) номер 000:71:138:001:010936640 </t>
  </si>
  <si>
    <t xml:space="preserve">Воздушная линия защищенная 6кВ фидер Лесной , сооружение для электроснабжения жилых домов в микрорайоне Д, протяженностью 500 м., инв.№71:138:002:000014260, кадастровый (или условный) номер 86:14:0000000:0000:71:138:002:000014260 </t>
  </si>
  <si>
    <t xml:space="preserve">Линия электропередачи 0,4 кВ от комплектной трансформаторной подстанции 6/0,4 кВ №62 расположенной в районе жилого дома №2 ул.Осенняя, по улице Нагорная к жилым домам №70, 60, 69, по улице Кольцова к жилым домам №52, 57, по Механиков к жилому дому №31, сооружение протяженностью 599,3 м., инв.№71:138:001:004998390, кадастровый (или условный) номер 86:14:0000000:0101:71:138:001:004998390
</t>
  </si>
  <si>
    <t xml:space="preserve">Воздушная линия 0,4 кВ от трансформаторной подстанции ТП 6/0,4 кВ №48 к канализационной насосной станции КНС №7, сооружение для электроснабжения КНС №7,  протяженностью 0,617 км., инв.№71:138:002:000009300, кадастровый (или условный) номер 000:71:138:002:000009300 </t>
  </si>
  <si>
    <t>от трансформаторной подстанции ТП 6/0,4 кВ №48, расположенной в районе жилого дома №5 по улице Урусова, к канализационной насосной станции КНС №7 (район улицы Березовой),  г.Урай, Ханты-Мансийский автономный округ - Югра, Тюменская область, Россия</t>
  </si>
  <si>
    <t>Сооружение, линия электроснабжения и уличного освещения 0,4кВ, протяженностью 905 м., инв.№71:138:001:00499:4160, кадастровый (или условный) номер 000:71:138:001:004994160</t>
  </si>
  <si>
    <t>Кабельная линия 0,4кВ, сооружение для электроснабжения , протяженностью 200,00 м., инв.№71:138:001:004991810, кадастровый (или условный) номер 000:71:138:001:004991840</t>
  </si>
  <si>
    <t xml:space="preserve">Линия электроснабжения и уличного освещения 0,4кВ, нежилое сооружение для электроснабжения инфекционной больницы, протяженностью 579 м., инв.№71:138:002:000001000, кадастровый (или условный) номер 86:15:14:00046:002:1000
</t>
  </si>
  <si>
    <t>ул. Северная, д.2, линия электроснабжения и уличного освещения  0,4кВ здания инфекционной больницы от трансформаторной подстанции №35, расположенной на территории муниципального учреждения "Центральная городская больница" в районе здания паталогоанатомического отделения,  г.Урай, Ханты-Мансийский автономный округ - Югра, Тюменская область, Россия</t>
  </si>
  <si>
    <t xml:space="preserve">Линия электропередач 0,4кВ, нежилое сооружение, для энергоснабжения жилых домов, этажность - нет, подз.этажность - нет, протяженностью 710 м., инв.№71:138:001:004994040, кадастровый (или условный) номер 86:15:14:00094:063:004994040 </t>
  </si>
  <si>
    <t>Линия электропередачи 0,4 кВ, наружные сети электроснабжения, этажность- нет, подз.этажность -нет, протяженностью 3 925,30 м., инв.№71:138:001:004998710, кадастровый (или условный) номер 86:15:14:00094:004998710:0000</t>
  </si>
  <si>
    <t xml:space="preserve">Линия электропередач 35 кВ, сооружение, для электроснабжения промпреприятий г. Урай, этажность -нет, протяженностью 1 330 м., инв.№4-2617, кадастровый (или условный) номер 86:15:14:25000:4-2617:0000  </t>
  </si>
  <si>
    <t>Земельный участок, категория земель: земли населенных пунктов, разрешенное использование: земельные участка, предназначенные для разработки полезных ископаемых, резмещения железнодорожных путей, автомобильных дорог, искусственно созданных внутренних водных путей, причаловпристаней, полос отвода железных и автомобильных дорог, водных путей, трубопроводов, кабельных радиорелейных, и воздушных линий связи и линий радиофикации, воздушных линий электропередачи конструктивных элементов и сооружений, объектов, необходимых для эксплуатации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связи, размещения сооружений и инфраструктуры спутниковой связи, объектов космической, деятельности, военнх объектов, общая площадь 313 кв.м,  кадастровый (или условный) номер 86:14:0102005:11</t>
  </si>
  <si>
    <t>Ханты-Мансийский автономный округ - Югра, г.Урай, Промбаза, линия электропередачи 35кВ</t>
  </si>
  <si>
    <t>Инженерные сети к жилому дому по ул.Космонавтов - ул.50 лет ВЛКСМ. Комплектная трансформаторная подстанция 6/0,4кВ №19, назначение: нежилое, общая площадь 58,6 кв.м., инв. № 71:138:002:000017140, лит. А, кадастровый (или условный) номер 86:14:0101008:0431:71:138:002:000017140</t>
  </si>
  <si>
    <t>Кабельная линия 0,4кВ жилого дома №27А микрорайона 2, назначение: электроснабжение, Протяженность 0,115 км., инв.№71:138:002:000025480, кадастровый (или условный) номер 86-86-10/003/2010-164</t>
  </si>
  <si>
    <t>Кабельная линия 6 кВ ф.Котельный, назначение: электроснабжение, Протяженность 0,2076 км., инв.№ 71:138:002:000025460, кадастровый (или условный) номер 86-86-10/003/2010-165</t>
  </si>
  <si>
    <t>Воздушная линия 6 кВ фидер "Южный -1,2",  назначение: для энергоснабжения распределительного пункта "Южный", протяженностью 3,640 км., инв.№71:138:001:000009070, кадастровый (или условный) номер 000:71:138:001:000009070</t>
  </si>
  <si>
    <t>Ханты-Мансийский автономный округ - Югра, г.Урай, от подстанции 110/6/6 кВ "Евра" до распределительного пункта 6 кВ "Южный", расположенного между жилыми домами №64, микрорайона "Г" и №71, микрорайона "Д"</t>
  </si>
  <si>
    <t>Земельный участок, категория земель: земли населенных пунктов, разрешенное использование: под воздушную линию 6кВ  фидер "Южный-1,2", общая площадь 42,31 кв.м, кадастровый (или условный) номер 86:14:0000000:76</t>
  </si>
  <si>
    <t>Ханты-Мансийский автономный округ - Югра, г.Урай, установлено относительно ориентира воздушная линия 6кВ фидер "Южный-12" расположенный от подстанции 110/6/6 кВ "Евра" до распеределительного пункта 6кВ "Южный", расположенный между жилыми домами №64 м-она "Г" и №71 м-он "Д", расположенного в границах участка, адрес ориентра: г.Урай</t>
  </si>
  <si>
    <t>ВЛИ 0,4кВ от ТП №58 к жилым домам №№  43,54,55,56,72,76,77,77а,78,79 микрорайона "Д", назначение: энергоснабже-ние жилых домов №№43,54,55,56,72,76,77,77а,78,79, Протяженность 1,346 км., инв№ 71:138:002:000012000, кадастровый (или условный) номер 000:71:138:002:000012000</t>
  </si>
  <si>
    <t>Ханты-Мансийский автономный округ - Югра, г.Урай, от ТП-58 к жилым домам №№43,54,55,56,72,76,77,77а,78,79 микрорайона "Д"</t>
  </si>
  <si>
    <t xml:space="preserve">Воздушная линия изолированная 0,4 кВ от комплектной трансформаторной подстанции 6/0,4 кВ №66 к жилым домам №111,112 в микрорайоне "Лесной" , назначение: электроснабжение, Протяженность 0,814 км., инв.№ 71:138:002:000024090, кадастровый (или условный) номер 86-86-10/006/2010-066 </t>
  </si>
  <si>
    <t>Ханты-Мансийский автономный округ - Югра, г.Урай, микрорайон Лесной, от комплектной трансформаторной подстанции 6/0,4 кВ №66, расположенной на ул. Первопроходцев к жилым домам №№111,112 в микрорайоне "Лесной"</t>
  </si>
  <si>
    <t xml:space="preserve">Воздушная линия защищенная фидер 6 кВ Московский-1,2 от трансформаторной подстанции 6/0,4 кВ №20 к комплектной трансформаторной подстанции 6/0,4 кВ №66 (двухцепная), назначение: электроснабжение, Протяженность 0,9705 м., инв. № 71:138:002:000024110, кадастровый (или условный) номер 86-86-10/006/2010-067 </t>
  </si>
  <si>
    <t>Ханты-Мансийский автономный округ - Югра, г.Урай, от ТП 6/0,4 кВ №20, расположенной в микрорайоне 2А, в районе жилых домов №23,24,28 к КТП 6/0,4 кВ №66 расположенной на ул.Первопрохлдцев</t>
  </si>
  <si>
    <t>Воздушная линия изолированная 0,4 кВ от комплектной трансформаторной подстанции КТП 6/0,4 кВ №96, назначение: энергоснабжение микрорайона "Солнечный", Протяженность 2,850 м, инв. № 71:138:002:000014470, кадастровый (или условный) номер 86:14:0000000:0000:71:138:002:000014470</t>
  </si>
  <si>
    <t>Воздушная линия изолированная электроснабжения 0,4 кВ от комплектной трансформаторной подстанции 6/0,4 кВ №95, назначение: электроснабжение жилых домов в микрорайоне "Солнечный", Протяженность 5,326 км., инв.№ 71:138:002:000014340, кадастровый (или условный) номер 86:14:0000000:0000:71:138:002:000014340</t>
  </si>
  <si>
    <t>Воздушная линия изолированная электроснабжения и наружного освещения 0,4 кВ по ул.Солнечная, Светлая, Мирная, назначение: электроснабжение, Протяженность 0,6207 км, инв.№ 71:138:002:000022690, кадастровый (или условный) номер 86-86-10/002/2010-690</t>
  </si>
  <si>
    <t>Ханты-Мансийский автономный округ - Югра, г.Урай, микрорайон Солнечный, от опоры, расположенной в районе жилого дома №33, ул. Звонкая, до опор воздушных линий электроснабжения 0,4 кВ, расположенных на ул. Солнечная, Светлая, Мирная</t>
  </si>
  <si>
    <t>Воздушная линия изолированная электроснабжения и наружного освещения 0,4 кВ от ТП 6/0,4 кВ №30 к жилым домам №№65,66,57, назначение: электроснабжение, Протяженность 0,3478 км., кадастровый (или условный) номер86-86-10/001/2010-444</t>
  </si>
  <si>
    <t>Ханты-Мансийский автономный округ - Югра, г.Урай, микрорайон 2 от ТП-30, расположенной в микрорайоне 2, в районе д/с №16 (мик2, дом 63) к жилым домам №№65,66,57</t>
  </si>
  <si>
    <t>Воздушная линия 6кВ фидер "Центральный", назначение: энергоснабжение жилых домов поселка Первомайский, улицы Механиков, микрорайона 1Д, Протяженность 2,490 км., инв.№ 71:138:002:000015260, кадастровый (или условный) номер 86:14:0000000:0000:71:138:002:000015260</t>
  </si>
  <si>
    <t>Воздушная линия 6кВ фидер Нагорный (L-3000 м) инв. №20020, назначение: электроснабжение, Протяженность 3000 км., инв. № 71:138:001:010963840, кадастровый (или условный) номер 000:71:138:001:010963840</t>
  </si>
  <si>
    <t>Воздушная линия изолированная 0,4 кВ от комплектной трансформаторной подстанции 6/0,4кВ №25 к жилым домам №29,31 ул.Механиков, назначение: электроснабжение жилых домов, Протяженность 0,9295 м., инв. № 71:138:002:000024100, кадастровый (или условный) номер 86-86-10/001/2010-404</t>
  </si>
  <si>
    <t>Ханты-Мансийский автономный округ - Югра, г. Урай,  от комплектной трансформаторной подстанции 6/0,4 кВ №25, расположенной по ул. Механиков, в районе жилого дома №36, к жилым домам №№29,31 ул. Механиков</t>
  </si>
  <si>
    <t xml:space="preserve">Воздушная линия  защищенная фидер 6 кВ Центральный от опоры №29 к комплектной трансформаторной подстанции 6/0,4кВ №25; Фидер 6 кВ Центральный, фидер 6 кВ Нагорный от комплектной трансформаторной подстанции  6/0,4 №25 к трансформаторной подстанции 6/0,4 кВ №9, назначение: электроснабжение, Протяженность 0,4676 км., инв. № 71:138:002:000024080, кадастровый (или условный) номер 86-86-10/001/2010-405 </t>
  </si>
  <si>
    <t>Ханты-Мансийский автономный округ - Югра, г.Урай,  от опоры №29 в р-не жилого дома №17 ул. Механиков к КТП 6/0,4 кВ №25, расп. по ул. Механиков в р-не ж/д №36, от комплектной трансформатоной подстанции №25 к трансформаторной подстанции №9, расположенной на территории школы №2 (ул.Нагорная, 24)</t>
  </si>
  <si>
    <t>Ханты-Мансийский автономный округ - Югра, г.Урай, от комплектной трансформаторной подстанции 6/0,4 кВ №5, расположенной в микрорайоне 2А, в районе жилых домов №6, №20, к жилым домам №7,8,9,11,12,18,19а,20,27 микрорайона 2А</t>
  </si>
  <si>
    <t>Воздушная линия изолированная 0,4кВ от трансформаторной подстанции ТП-74, назначение: энергоснабжение жилых домов №№40,41,79 микрорайона "2", Протяженность 0,410 км., инв. № 71:138:002:000012020, кадастровый (или условный) номер 86-86-10/004/2009-356</t>
  </si>
  <si>
    <t>Воздушная линия изолированная 0,4кВ от трансформаторной подстанции ТП-51, назначение: энергоснабжение жилых домов №№53,54,55,56,67 микрорайона "2", Протяженность 0,830 км., инв. № 71:138:002:000012010, кадастровый (или условный) номер 86-86-10/004/2009-357</t>
  </si>
  <si>
    <t>Ханты-Мансийский автономный округ - Югра, г. Урай, микрорайон 2, от трансформаторной подстанции 6/0,4 кВ №51 расположенной в районе здания Администрации г. Урай (ул. Ленина,60) к жилым домам №№53,54,55,56,67</t>
  </si>
  <si>
    <t>Воздушная линия изолированная 0,4 кВ от трансформаторной подстанции 6/0,4 кВ №36, назначение: электроснабжение жилых домов №№50,51,42,43,49,52,46-48 микрорайона "2", Протяженность 753,45 м., инв. № 71:138:002:0000177000, кадастровый (или условный) номер 86:14:0000000:0000:71:138:002:000017700</t>
  </si>
  <si>
    <t>Воздушная линия изолированная 0,4кВ от ТП 6/0,4 кВ №70, назначение: наружное освещение, Протяженность 0,292 км., инв. № 71:138:002:000022550, кадастровый (или условный) номер 86-86-10/003/2010-077</t>
  </si>
  <si>
    <t>Ханты-Мансийский автономный округ - Югра, г.Урай, от трансформаторной подстанции 6/0,4 кВ №70, расположенной в микрорайоне 2 в районе дома-быта "Силуэт" к жилым домам №№69, 71, дому быта "Силуэт"</t>
  </si>
  <si>
    <t xml:space="preserve">Воздушная линия изолированная 0,4 кВ от трансформаторной подстанции №20, назначение: электропередача, Протяженность 0,785 км., инв№ 71:138:002:000022530, кадастровый (или условный) номер 86-86-10/004/2009-358 </t>
  </si>
  <si>
    <t>Кабельная линия 0,4 кВ электроснабжения лыжной базы, назначение: иное сооружение, протяженность 155 м,  кадастровый (условный) номер 86:14:0000000:1851</t>
  </si>
  <si>
    <t>Воздушная линия изолированная 0,4 кВ от трансформаторной подстанции 6/0,4 кВ №1 к зданию малогабаритной автоматизированной котельной МАК-8, назначение: 10) сооружения коммунального хозяйства, протяженность 173 м., кадастровый (условный) номер 86:14:0101004:5803</t>
  </si>
  <si>
    <t>Ханты-Мансийский автономный округ – Югра, г.Урай мкр-н 2-й, мкр 2-й, от трансформаторной подстанции 6/0,4 кВ №1 (в здании ПНС-1000) к зданию малогабаритной автоматизированной котельной МАК-8 (микрорайон 2, дом 29а), расположенной по ул. Пионеров в районе жилого дома №2 к зданию детской поликлиники, расположенного по ул. Пионеров, дом 1А.</t>
  </si>
  <si>
    <t>Земельный участок, категория земель:земли населенных пунктов, разрешенное использзование: коммунальное обслуживания, площадь 4 кв.м, кадастровый (условный) номер 86:14:0101004:5897</t>
  </si>
  <si>
    <t xml:space="preserve">Российская Федерация, Ханты-Мкнсийский автономный округ - Югра, г.Урай, микрорайон 2 </t>
  </si>
  <si>
    <t>Воздушная линия изолированная 0,4 кВ от трансформаторной подстанции 6/0,4кВ №66 электроснабжения и освещения жилых домов №№111,112,113,114,115 микрорайон Лесной, назначение: 1.1. сооружения электроэнергетики, протяженность 322 м., кадастровый (условный) номер 86:14:0101012:5335</t>
  </si>
  <si>
    <t>Ханты-Мансийский автономный округ – Югра, г.Урай, мкр-н Лесной, от трансформаторной подстанции 6/0,4 кВ №66, расположенной в районе улицы Южная, Первопроходцев, к жилым домам №№111,112,113,114,115 микрорайона Лесной</t>
  </si>
  <si>
    <t>Земельный участок,  категория земель: земли населенных пунктов, разрешенное использование: коммунальное обслуживание, площадь 4 кв.м, кадастровый (условный) номер 86:14:0101012:5540</t>
  </si>
  <si>
    <t>Ханты-Мансийский автономный округ - Югра, г.Урай, мкр-н Лесной</t>
  </si>
  <si>
    <t>Земельный участок,  категория земель: земли населенных пунктов, разрешенное использование: коммунальное обслуживание, площадь 2 кв.м, кадастровый (условный) номер86:14:0101012:5541</t>
  </si>
  <si>
    <t>Ханты-Мансийский автономный округ - Югра, г.Урай, мкр-н Лесной, участок №3</t>
  </si>
  <si>
    <t>Электроснабжение 0,4 кВ, назначение: 1.1. сооружения электроэнергетики, протяженность 142 м., кадастровый (условный) номер: 86:14:0101012:5263</t>
  </si>
  <si>
    <t>Кабельная линия 0,4 кВ от трансформаторной подстанции 6/0,4 кВ № 77 до блочной автоматизированной котельной БАК "Старт", назначение: иное сооружение, протяженность 72 м, кадастровый (условный) номер  86:14:0101005:458</t>
  </si>
  <si>
    <t>ВЛИ-0,4 кВ электроснабжения и наружного освещения улицы Рябиновая от КТП 6/0,4 кВ № 62, назначение: сооружение электроэнергетики, протяженность 126 м,  кадастровый (условный) номер 86:14:0000000:1789</t>
  </si>
  <si>
    <t>Земельный участок, категория земель: земли населенных пунктов, разрешенное использование: для разработки полезных ископаемых, резмещения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 конструктивных элементов и сооружений, объектов, необходимых для эксплуатации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военнх объектов, площадь 5 кв.м,  кадастровый (или условный) номер 86:14:0101001:527</t>
  </si>
  <si>
    <t>Ханты-Мансийский автономный округ - Югра, г.Урай, пос.Первомайский, ул.Рябиновая</t>
  </si>
  <si>
    <t>Земельный участок, категория земель: земли населенных пунктов, разрешенное использование: для разработки полезных ископаемых, резмещения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 конструктивных элементов и сооружений, объектов, необходимых для эксплуатации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военнх объектов, площадь 5 кв.м,  кадастровый (или условный) номер 86:14:0101001:526</t>
  </si>
  <si>
    <t>Воздушная линия изолированная электроснабжения и наружного освещения 0,4кВ от трансформаторной подстанции 6/0,4кВ №69, назначение: электроснабжение, протяженность 0,8857 км., кадастровый (или условный) номер 86-86-10/009/2013-261</t>
  </si>
  <si>
    <t xml:space="preserve">Ханты-Мансийский автономный округ - Югра, г. Урай, район жилого дома №83 микрорайона 2 к жилым домам 83,84,94,89-90,91-93,88, аптека в микрорайоне 2, </t>
  </si>
  <si>
    <t>Воздушная линия изолированная 0,4 кВ от комплектной трансформаторной подстанции 6/0,4кВ № 15 до жилого дома №9Г микрорайон "1Г" , назначение: электроснабжение, протяженность 0,331 км., инв.№ 71:138:002:000029770, кадастровый (или условный) номер 86-86-10/003/2012-4</t>
  </si>
  <si>
    <t>Земельный участок, категория земель: земли населенных пунктов, разрешенное использование: земельные участки, предназначенные для разработки полезных ископаемых, резмещения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 конструктивных элементов и сооружений, объектов, необходимых для эксплуатации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военнх объектов, общая площадь 13 кв.м,  кадастровый (или условный) номер 86:14:0101008:561</t>
  </si>
  <si>
    <t>Ханты-Мансийский автономный округ - Югра, г.Урай, мкр.1Г, от комплектной трансформаторной подстанции 6/0,4кВ №15, расположенной в районе жилого дома №10, до жилого дома №9Г</t>
  </si>
  <si>
    <t>Тюменская область, Ханты-Мансийский автономный округ - Югра, г. Урай, от комплектной трансформаторной подстанции 6/0,4 кВ №24А, расположенной на улице Буровиков в районе жилого дома 19, к жилым домам по улице Лесной, Буровиков</t>
  </si>
  <si>
    <t>Воздушная линия защищенная 6 кВ фидер Солнечный-1, Солнечный-2, от подстанции 110/35/6 кВ "Урай" к комплектной трансформаторной подстанции 6/0,4 кВ №95, назначение: электроснабжение микрорайона Солнечный, протяженность 3,960 м, инв.№ 71:138:002:000018080,  кадастровый (или условный) номер 86:14:0000000:0000:71:138:002:000018080</t>
  </si>
  <si>
    <t>Ханты-Мансийский автономный округ - Югра, г.Урай, от подстанции 110/35 6/кВ "Урай", расположенной в поселке Электросети к комплектной трансформаторной подстанции 6/0,4 кВ №95 расположенной в микрорайоне "Солнечный"</t>
  </si>
  <si>
    <t>Земельный участок, категория земель: земли населенных пунктов, разрешенное использование: под объект "Воздушная линия защищенная 6 кВ фидер Солнечный-1, Солнечный-2, от подстанции 110/35/6 кВ "Урай" к комплектной трансформаторной подстанции 6/0,4 кВ №95, общая площадь 13 кв.м., кадастровый (или условный) номер 86:14:0000000:121</t>
  </si>
  <si>
    <t>Ханты-Мансийский автономный округ , г.Урай, от подстанции 110/35/6кВ "Урай", расположенной в поселке Электросети, к комплектной транформаторной подстанции 6/0,4кВ №95, расположенной в микрорайоне "Солнечный"</t>
  </si>
  <si>
    <t>Воздушная линия изолированная электроснабжения и наружного освещения 0,4кВ от комплектной трансформаторной подстанции 6/0,4 кВ №57 (двухцепная), назначение: электропередача, Протяженность 0,4003 км., инв.№ 71:138:002:000022270, кадастровый (или условный) номер 86-72-27/008/2009-404</t>
  </si>
  <si>
    <t>Тюменская область, Ханты-Мансийский автономный округ - Югра, г. Урай, микрорайон 1Г, от комплектной трансформаторной подстанции 6/0,4 кВ №57 расположенной в районе жилого дома №18Г, до жилого дома №8Г</t>
  </si>
  <si>
    <t>Кабельная линия 0,4кВ от трансформаторной подстанции 6/0,4кВ №2, к жилым домам №№4А, 5А, 6А микрорайона "1А", назначение: электроснабжение, Протяженность 0,14983 км., инв.№71:138:002:000019720, кадастровый (или условный) номер 86-72-27/010/2009-274</t>
  </si>
  <si>
    <t>Тюменская область, Ханты-Мансийский автономный округ - Югра, г. Урай,  от трансформаторной подстанции 6/0,4 кВ №2, расположенной в районе жилого дома №6А микрорайона "1А" к жилым домам №4А,5А, 6А микрорайона "1А"</t>
  </si>
  <si>
    <t xml:space="preserve">Воздушная линия изолированная  электроснабжения 0,4 кВ от комплектной трансформаторной подстанции 6/0,4 кВ № 66, назначение: электроснабжение, Протяженность 2,819 км., инв. № 71:138:002:000026090, кадастровый (или условный) номер 86-86-10/014/2010-110 </t>
  </si>
  <si>
    <t>Земельный участок,категория земель: земли населенных пунктов, разрешеное использование: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продовльственного снабжения, сбыта и заготовок, общая площадь 84 кв.м, кадастровый (или условный) номер 86:14:0101012:2148</t>
  </si>
  <si>
    <t>Ханты-Мансийский автономный округ - Югра, г. Урай, от комплектной транформаторной подстанции 6/0,4  №66, расположенной в районе ул. Южная, Первопроходцев к жилым домам по улицам Геологов, Романтиков, Энтузиастов, Первопроходцев, к жилым домам по улицам Геологов, Романтиков, Энтузиастов, Первопроходцев, Яковлева, Тюменская, переулка Средний</t>
  </si>
  <si>
    <t>Комлектная трансформаторная подстанция 6/0,4 кВ №115, назначение: электроснабжение, 1- этажный, общая площадь 55,5 кв. м., инв.№ 71:138:002:000023900 лит.А, кадастровый (или условный) номер 86-86-10/009/2010-105</t>
  </si>
  <si>
    <t>Комплектная трансформаторная подстанция 6/0,4 кВ №57, назначение: нежилое -  комплектная трансформаторная подстанция, общая площадь 56,8 кв.м., инв.№ 71:138:002:000022290, кадастровый (или условный) номер 86-72-27/008/2009-403</t>
  </si>
  <si>
    <t>Земельный участок, категория земель: под здание трансформаторной подстанции 6/0,4кВ №2, общая площадь 73 кв.м, кадастровый (или условный) номер 86:14:0101008:0400</t>
  </si>
  <si>
    <t>Ханты-Мансийский автономный округ - Югра, г.Урай, мкр.1А, район жилого дома №6, расположенного в границах участка</t>
  </si>
  <si>
    <t>Трансформаторная подстанция 6/0,4 кВ №7 расположенная в районе Дворца спорта для детей и юношества "Звёзды Югры", назначение: для электроснабжения, общая площадь 62,4 кв.м, инв.№71:138:001:004970090, лит.Б, кадастровый (или условный) номер 86-72-27/006/2009-305</t>
  </si>
  <si>
    <t>Ханты-Мансийский автономный округ - Югра, ул.Парковая, район дворца спорта для детей и юношества "Звезды Югры"</t>
  </si>
  <si>
    <t>Трансформаторная подстанция 6/0,4 кВ №39, назначение: нежилое, общая площадь 44 кв.м, инв.№ 71:138:002:000024380, кадастровый (или условный) номер 86-86-10/004/2009-355</t>
  </si>
  <si>
    <t>ТП 6/0,4 кВ №46 назначение: трансформаторная подстанция, 1 - этажный, общая площадь 58 кв.м., инв.№ 4-142 лит. А кадастровый (или условный) номер 86:15:14:000ТП:046/4-142:0000</t>
  </si>
  <si>
    <t>Ханты-Мансийский автономный округ - Югра, г.Урай, в районе гостиницы "Турсунт"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</si>
  <si>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103 кв.м, кадастровый (или условный) номер 86:14:0101003:14</t>
  </si>
  <si>
    <t>Ханты-Мансийский автономный округ - Югра, г.Урай, мкр.1А, в районе гостиницы "Турсунт", д.18, ТП 6/0,4 кВ №46</t>
  </si>
  <si>
    <t>Земельный участок, категория земель: земли населенных пунктов, разрешенное использование: под трансформаторную подстанцию 6/0,4кВ №39, общая площадь 61 кв.м, кадастровый (или условный) номер 86:14:0101012:921</t>
  </si>
  <si>
    <t>Земельный участок, категория земель: земли населенных пунктов, разрешенное использование: трансформаторную подстанцию 6/0,4кВ №7, общая площадь 81 кв.м, кадастровый (или условный) номер 86:14:0101011:151</t>
  </si>
  <si>
    <t>Трансформаторная подстанция 6/0,4кВ №58П, назначение: нежилое, 1 - этажный, общая площадь 38,7 кв.м, инв.№71:138:002:000014230, лит.А, кадастровый (или условный) номер 86:14:0000000:0000:71:138:002:000014230</t>
  </si>
  <si>
    <t>Земельный участок, категория земель: земли населенных пунктов, разрешенное использование: под трансформаторную подстанции 6/0,4кВ №58П, общая площадь 78 кв.м, кадастровый (или условный) номер 86:14:0102005:1105</t>
  </si>
  <si>
    <t>Ханты-Мансийский автономный округ - Югра, г.Урай, Проезд 1, подъезд 1</t>
  </si>
  <si>
    <t>Здание трансформаторной подстанции 6/0,4кВ №47, назначение: нежилое сооружение для приема электрической энергии трехфазного переменного тока частотой 50 Гц, напряжением 6кВ, преобразования в электроэнергию напряжением 0,4кВ и снабжения ею потребителей, общая площадь 54,5 кв.м, кад.№71:138:002:000013380, лит.А, кадастровый (или) условный) номер 86:14:0000000:0000:71:138:002:000013380</t>
  </si>
  <si>
    <t>Земельный участок,  категория земель: земли населенных пунктов, разрешенное использование: под объект: "Здание трансформаторной подстканции 6/0,4кВ №47", общая площадь 83 кв.м, кадастровый (или) условный) номер 86:14:0101003:265</t>
  </si>
  <si>
    <t>Ханты-Мансийский автономный округ - Югра, г.Край, ул.Шевченко, район жилого дома №14/1</t>
  </si>
  <si>
    <t>Земельный участок, категория земель: земли населенных пунктов, разрешенное использование: под здание трансформаторной подстанции 6/0,4кВ №37, общая площадь 150 кв.м, кадастровый (или условный) номер 86:14:0101009:731</t>
  </si>
  <si>
    <t>Ханты-Мансийский автономный округ - Югра, г.Урай, микрорайон 1, район жилого дома №34</t>
  </si>
  <si>
    <t>Нежилое строение - здание трансформаторной подстанции 6/0,4 кВ №34, общей площадью 55,6 кв.м., этажность -1, инв.№ 71:138:002:000011600, кадастровый (или условный) номер 000:71:138:002:000011600</t>
  </si>
  <si>
    <t>Земельный участок, категория земель: земли населенных пунктов, разрешенное использование: под здание трансформаторной подстанции 6/0,4кВ №34, общая площадь 114 кв.м, кадастровый (или условный) номер 86:14:0101008:416</t>
  </si>
  <si>
    <t>Ханты-Мансийский автономный округ - Югра, г.Урай, мкр.Д, район жилого дома №3Д</t>
  </si>
  <si>
    <t>Трансформаторная подстанция ТП 6/0,4 кВ №17, нежилое здание(строение) для приема электрической энергии трехфазного переменного тока частотой 50 Гц, напряжением 6 кВ, преобразования в электроэнергию напряжением 0,4 кВ и снабжения ею потребителей, общей площадью 51,8 кв.м., этажность -1,  инв.№71:138:002:000009680, кадастровый (или условный) номер 000:71:138:002:000009680</t>
  </si>
  <si>
    <t>Земельный участок, категория земель: земли населенных пунктов, резрешенное использование: земельные участки, предназначенные для резмещения производственных и административных зданий, строений, сооружений промышленности, коммунального хозяйства, материально-технического, ппроизводственного снабжения, сбыта и заготовок, общая площадь 71 кв.м, кадастровый (или условный) номер 86:14:0101004:3</t>
  </si>
  <si>
    <t>Ханты-Мансийский автономный округ - Югра, территория МУ "Центральная городская больница"</t>
  </si>
  <si>
    <t>Трансформаторная подстанция 6/0,4 кВ №48, сооружение для приема электрической энергии трехфазного переменного тока частотой 50 Гц, напряжением 6кВ, преобразования в электроэнергию напряжением 0,4кВ и снабжения ею потребителей ,общей площадью 54,2 кв.м., инв№ 71:138:002:000001080, кадастровый (или условный) номер 86-72-27/005/2006-858</t>
  </si>
  <si>
    <t>Земельный участок, категория земель: земли населенных пунктов, разрешенное использование: под  трансформаторную подстанцию 6/0,4кВ №48, общая площадь 84 кв.м, кадастровый (или условный) номер 86:14:0101007:58</t>
  </si>
  <si>
    <t>Ханты-Мансийский автономный округ - Югра, г.Урай, ул.Урусова, район жилого дома №5</t>
  </si>
  <si>
    <t>Земельный участок, категория земель: земли населенных пунктов, разрешенное использование: под здание трансформаторной подстанции 6/0,4кВ №35, общая площадь 94 кв.м, кадастровый (или условный) номер 86:14:0101004:339</t>
  </si>
  <si>
    <t>Ханты-Мансийский автономный округ - Югра, г. Урай, ул.Северная, д.2, территория муниципального учреждения "Центральная городская больница" в районе здания паталогоанатомического отделения</t>
  </si>
  <si>
    <t>Трансформаторная подстанция 6/0,4кВ №12, здание для приема электрической энергии трехфазного переменного тока чистотой 50 Гц, напряжением 6 кВ, преобразования в электроэнергию напряжением 0,4 кВ и снабжения ею потребителей, общей площадью 57,1 кв.м., инв.№ 71:138:002:000000980, кадастровый (или условный) номер 86-72-27/001/2006-125</t>
  </si>
  <si>
    <t>Земельный участок, категория земель: земли населенных пунктов, разрешенное использование: под здание трансформаторной подстанции 6/0,4кВ №12, общая площадь 73,3 кв.м, кадастровый (или условный) номер 86:14:0101008:234</t>
  </si>
  <si>
    <t>микрорайон 1А, район жилого дома №37, г. Урай, Ханты-Мансийский автономный округ - Югра, Тюменская область, Россия</t>
  </si>
  <si>
    <t xml:space="preserve">Ханты-Мансийский автономный округ - Югра, г. Урай, микрорайон 1А, </t>
  </si>
  <si>
    <t>ТП-6/0,4 кВ №45, сооружение, общей площадью 38,3 кв.м., этажность -1, инв.№ 71:138:001:015286950, кдадстровый (или условный) номер 86:15:14:0001А:69А:015286950</t>
  </si>
  <si>
    <t>Земельный участок, категория земель: земли населенных пунктов, резрешенное использование: земельные участки, предназначенные для резмещения производственных и административных зданий, строений, сооружений промышленности, коммунального хозяйства, материально-технического, ппроизводственного снабжения, сбыта и заготовок, общая площадь 99 кв.м, кадастровый (или условный) номер 86:14:0101012:8</t>
  </si>
  <si>
    <t>Ханты-Мансийский автономный округ - Югра, г. Урай, микрорайон 1А, д. 69А, в районе киноконцертного-циркового комплекса "Юность-Шаима"</t>
  </si>
  <si>
    <t>Нежилое помещение под ТП 6/0,4 кВ общей площадью 21,4 кв.м., расположено в одноэтажном нежилом сооружении , инв.№ 4-1054а, кадастровый (условный) номер 86:15:14:25021:350:4-1054а</t>
  </si>
  <si>
    <t>Земельный участок, категория земель: земли населенных пунктов, резрешенное использование: земельные участки, предназначенные для резмещения производственных и административных зданий, строений, сооружений промышленности, коммунального хозяйства, материально-технического, ппроизводственного снабжения, сбыта и заготовок, общая площадь 32 кв.м, кадастровый (или условный) номер 86:14:0102005:34</t>
  </si>
  <si>
    <t>Россия, Ханты-Мансийский автономный округ - Югра, г.Урай, Промбаза, территория базы ОРСа, ТП 6/0,4 кВ №48П</t>
  </si>
  <si>
    <t>Ханты-Мансийский автономный округ - Югра, г.Урай, Промзона, территория базы ОРСа, ТП 6/0,4 кВ №48П</t>
  </si>
  <si>
    <t>Трансформаторная подстанция 6/0,4 кВ №51, общей площадью 46,1 кв.м., полезной площадью 35,5 кв.м., этажность -1, инв.№ 4-154, кадастровый (условный) номер 86:15:14:000ТП:051/4-154:0000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</si>
  <si>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62 кв.м, кадастровый (или условный) номер 86:14:0101009:12</t>
  </si>
  <si>
    <t>Ханты-Мансийский автономный округ - Югра, г.Урай, мкр.2-й, в районе здания администрации, д.№60 ТП 6/0,4 кВ №51</t>
  </si>
  <si>
    <t>Россия, Ханты-Мансийский автономный округ - Югра, г.Урай, микрорайон 2, в районе здания администрации, дом №60, ТП 6/0,4 кВ №51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</si>
  <si>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66 кв.м, кадастровый (или условный) номер 86:14:0101007:18</t>
  </si>
  <si>
    <t>Трансформаторная подстанция 6/0,4 кВ №54 общей площадью 65,5 кв.м., полезной площадью 49,0 кв.м., этажность -1, инв.№ 4-135,  кадастровый (условный) номер 86:15:14:000ТП:054/4-135:0000</t>
  </si>
  <si>
    <t>Россия, Ханты-Мансийский автономный округ - Югра, г.Урай, п.Первомайский, в районе котельной "Нефтяник", ТП 6/0,4 кВ №54</t>
  </si>
  <si>
    <t>Ханты-Мансийский автономный округ - Югра, г.Урай, п.Первомайский, в районе котельной "Нефтяник", ТП 6/0,4 кВ №54</t>
  </si>
  <si>
    <t>Россия, Ханты-Мансийский автономный округ - Югра, г.Урай, микрорайон Южный, в районе ж/дома №58, ТП 6/0,4 кВ №58</t>
  </si>
  <si>
    <t>Трансформаторная подстанция 6/0,4 кВ №58 общей площадью 55,4 кв.м., полезной площадью 42,9 кв.м., этажность -1, инв.№ 4-138,  кадастровый (условный) номер 86:15:14:000ТП:058/4-138:0000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</si>
  <si>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84 кв.м, кадастровый (или условный) номер 86:14:0101012:72</t>
  </si>
  <si>
    <t>Ханты-Мансийский автономный округ - Югра, г.Урай, мкр.Южный, в районе ж/дома №58, ТП 6/0,4 кВ №58</t>
  </si>
  <si>
    <t>ТП 6/0,4 кВ №30 общей площадью 58,9 кв.м., полезной площадью 43,1 кв.м., этажность -1, инв.№ 4-158,  кадастровый (условный) номер 86:15:14:000ТП:030/4-158:0000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</si>
  <si>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77 кв.м, кадастровый (или условный) номер 86:14:0101009:25</t>
  </si>
  <si>
    <t>Ханты-Мансийский автономный округ - Югра, г. Урай, мкр.2-й, в районе детского сада №16, дом №63, ТП 6/0,4 кВ №30</t>
  </si>
  <si>
    <t>Трансформаторная подстанция 6/0,4 кВ №9 общей площадью 58,3 кв.м., полезной площадью 45,8 кв.м., этажность -1, инв.№4-137, кадастровый (условный) номер .№86:15:14:000ТП:009/4-137:0000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</si>
  <si>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99 кв.м, кадастровый (или условный) номер 86:14:0101002:30</t>
  </si>
  <si>
    <t>Ханты-Мансийский автономный округ - Югра, г.Урай, ул. Нагорная, территория школы №2, ТП 6/0,4 кВ №9</t>
  </si>
  <si>
    <t>ТП 6/0,4 кВ №16 общей площадью 58,1 кв.м., полезной площадью 39,1 кв.м., этажность -1, инв.№ 4-165,  кадастровый (условный) номер 86:15:14:000ТП:016/4-165:0000</t>
  </si>
  <si>
    <t>Земельный участок, категория земель: земли населенных пунктов, разрешенное использование: под трансформаторную подстанцию 6/0,4кВ №16, общая площадь 97 кв.м, кадастровый (или условный) номер 86:14:0101005:0009</t>
  </si>
  <si>
    <t>Ханты-Мансийский автономный округ - Югра, г.Урай, мкр-н 3, в районе ж/д №30, ТП 6/0,4 кВ №16</t>
  </si>
  <si>
    <t xml:space="preserve">ТП 6/0,4 кВ №27 общей площадью 58,8 кв.м., полезной площадью 39,3 кв.м., этажность -1, инв.№ 4-161,   кадастровый (условный) номер 86:15:14:000ТП:027/4-161:0000 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</si>
  <si>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80 кв.м, кадастровый (или условный) номер 86:14:0101006:11</t>
  </si>
  <si>
    <t>Ханты-Мансийский автономный округ - Югра, г. Урай, мкр,3-й, район ж/дома №54, ТП 6/0,4 кВ №27</t>
  </si>
  <si>
    <t>Россия, Ханты-Мансийский автономный округ - Югра, г.Урай, микрорайон Западный-23, в районе "Центра красоты и здоровья", ТП 6/0,4 кВ №60</t>
  </si>
  <si>
    <t>ТП 6/0,4 кВ №60,  общей площадью 63,6 кв.м., полезной площадью 50,8 кв.м., этажность -1, инв.№ 4-146, кадастровый (условный) номер 86:15:14:000ТП:60/4-146:0000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</si>
  <si>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83 кв.м, кадастровый (или условный) номер 86:14:0101009:7</t>
  </si>
  <si>
    <t>Ханты-Мансийский автономный округ - Югра, г.Урай, мкр-н Западный-23, в районе "Центра красоты и здоровья", ТП 6/0,4 кВ №60</t>
  </si>
  <si>
    <t>ТП 6/0,4кВ №36 общей площадью 52,7 кв.м, полезной площадью 41,2 кв.м, этажность -1, инв.№ 4-150, кадастровый (условный) номер 86:15:14:000ТП:036/4-150:0000</t>
  </si>
  <si>
    <t>Россия, Ханты-Мансийский автономный округ - Югра, г.Урай, микрорайон 2, в районе магазина "Астерия", дом 44 А, ТП 6/0,4кВ №36</t>
  </si>
  <si>
    <t>Земельный участок, категория земель: под ТП-6/0,4кВ №36, общей площадью 84 кв.м, кадастровый (или условный) номер 86:14:0101009:13</t>
  </si>
  <si>
    <t>Ханты-Мансийский автономный округ - Югра, г.Урай, мкр.2-й, в районе магазина "Астерия", дом 44а</t>
  </si>
  <si>
    <t>ТП 6/0,4  кВ №14 общей площадью 73,0 кв.м., полезной площадью 50,1 кв.м., этажность -1, инв.№4-148,  кадастровый (условный) номер 86:15:14:000ТП:014/4-148-0000</t>
  </si>
  <si>
    <t>Россия, Ханты-Мансийский автономный округ - Югра, г.Урай, микрорайон Западный, район ж/дома №15,16 ТП 6/0,4 кВ №14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</si>
  <si>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109 кв.м, кадастровый (или условный) номер 86:14:0101009:8</t>
  </si>
  <si>
    <t>Ханты-Мансийский автономный округ - Югра, г.Урай, мкр. Западный, возле ж/дома №15,16 ТП 6/0,4 кВ №14</t>
  </si>
  <si>
    <t>ТП 6/0,4 кВ №18 общей площадью 63,0 кв.м., полезной площадью 42,5 кв.м., этажность -1, инв.№ 4-152 кадастровый (условный) номер 86:15:14:000ТП:018/4-152:0000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</si>
  <si>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88 кв.м, кадастровый (или условный) номер 86:14:0101009:14</t>
  </si>
  <si>
    <t>Ханты-Мансийский автономный округ - Югра, г.Урай, мкр.Западный, район жилых домов №11,12,15, ТП 6/0,4 кВ №18</t>
  </si>
  <si>
    <t>ТП 6/0,4 кВ №20 общей площадью 74,0 кв.м., полезной площадью 52,2 кв.м., этажность -1, инв.№ 4-120 кадастровый (условный) номер 86:15:14:000ТП:020/4-120:0000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</si>
  <si>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96 кв.м, кадастровый (или условный) номер 86:14:0101012:7</t>
  </si>
  <si>
    <t>Ханты-Мансийский автономный округ - Югра, г.Урай, мкр-н Лесной, район жилых домов №23,24,28 ТП 6/0,4 кВ №20</t>
  </si>
  <si>
    <t xml:space="preserve">ТП 6/0,4 кВ №28 общей площадью 59,5 кв.м., полезной площадью 45,9 кв.м., этажность -1, инв.№ 4-133, кадастровый (условный) номер 86:15:14:000ТП:28/4-133:0000 </t>
  </si>
  <si>
    <t>Земельный участок, категория земель6 земли населенных пунктов, разрешенное использование: под ТП 6/0,4 КВ, №28, общей площадью 100 кв.м, кадастровый (или условный) номер 86:14:0101003:0003</t>
  </si>
  <si>
    <t>ТП 6/0,4 кВ №31 общей площадью 65,7 кв.м., полезной площадью 49,0 кв.м., этажность -1, инв.№ 4-147 кадастровый (условный) номер 86:15:14:000ТП:031/4-147:0000</t>
  </si>
  <si>
    <t>Земельный участок, категория земель: земли населенных пунктов, резрешенное использование: земельные участки, предназначенные для резмещения производственных и административных зданий, строений, сооружений промышленности, коммунального хозяйства, материально-технического, ппроизводственного снабжения, сбыта и заготовок, общая площадь 103 кв.м, кадастровый (или условный) номер 86:14:0101009:5</t>
  </si>
  <si>
    <t>Ханты-Мансийский автономный округ - Югра, г. Урай, мкр.Западный, территория профлицея, Ленина-51, ТП 6/0,4 кВ №31</t>
  </si>
  <si>
    <t>ТП 6/0,4 кВ №44 общей площадью 61,3 кв.м., полезной площадью 47,3 кв.м., этажность -1, инв.№ 4-143 кадастровый (условный) номер 86:15:14:000ТП:044/4-143:0000</t>
  </si>
  <si>
    <t>Земельный участок, категория земель: земли населенных пунктов, резрешенное использование: земельные участки, предназначенные для резмещения производственных и административных зданий, строений, сооружений промышленности, коммунального хозяйства, материально-технического, ппроизводственного снабжения, сбыта и заготовок, общая площадь 150 кв.м, кадастровый (или условный) номер 86:14:0101009:6</t>
  </si>
  <si>
    <t>Ханты-Мансийский автономный округ - Югра, г.Урай, мкр.Западный -20, район АТС, ТП 6/0,4 кВ №44</t>
  </si>
  <si>
    <t>Нежилое помещение -  трансформаторная подстанция, расположенная на территории водозабора, назначение: нежилое, 1 - этажный, общая площадь 62,8 кв.м., инв.№ 71:138:002:000026910, лит. Б,   кадастровый (или условный) номер 86:15:14:25059:4-777:0000</t>
  </si>
  <si>
    <t>Земельный участок, категория земель: земли населенных пунктов, разрешенное использование: под  трансформаторную подстанцию 6/0,4кВ, общая площадь 119 кв.м, кадастровый (или условный) номер 86:14:0102001:389</t>
  </si>
  <si>
    <t>Ханты-Мансийский автономный округ - Югра, г. Урай, проезд 8, трансформаторная подстанция</t>
  </si>
  <si>
    <t>Распределительное устройство 6кВ водозабора № 2, нежилое помещение, расположенное на территории "Водозабора - 2", назначение: нежилое, 1 - этажный, общая площадь 102,9 кв.м, инв.№71:138:002: 000026900, лит.К.  Кадастровый (или условный) номер 86:15:14:25059:4-746:0000</t>
  </si>
  <si>
    <t>Земельный участок, категория земель: земли населенных пунктов, разрешенное использование: под распределительное устройство 6кВ, общая площадь 169 кв.м, кадастровый (или условный) номер 86:14:0102005:1101</t>
  </si>
  <si>
    <t>Ханты-Мансийский автономный округ - Югра, г. Урай, Проезд 1-й, территория "Водозабора-2", Проезд 1, Подъезд 56, распределительное устройство</t>
  </si>
  <si>
    <t>ТП 6/0,4 кВ №119, назначение: трансформаторная подстанция, 1 - этажный, общая площадь 41,4 кв.м.,инв.№ 4-167, лит. А, кадастровый (или условный) номер 86:15:14:000ТП:119/4-167:0000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</si>
  <si>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70 кв.м, кадастровый (или условный) номер 86:14:0101005:13</t>
  </si>
  <si>
    <t>Ханты-Мансийский автономный округ - Югра, г. Урай, микрорайон 3, район школы №6, дом №46а, ТП 6/0,4кВ №119</t>
  </si>
  <si>
    <t>Трансформаторная подстанция 6/0,4 кВ "АЗС", назначение: нежилое, 1 - этажный, общая площадь 44,3 кв.м., инв.№ 71:138:001:004972810 лит. Б, кадастровый (или условный) номер 86-72-27/004/2005-059</t>
  </si>
  <si>
    <t>Земельный участок, категория земель: земли населенных пунктов, разрешенное использование: под ТП 6/0,4 кВ "АЗС", общая площадь 86 кв.м., кадастровый или условный) номер 86:14:0101012:235</t>
  </si>
  <si>
    <t>Ханты-Мансийский автономный округ - Югра, г.Урай, ул. Южная, в районе автозаправочной станции</t>
  </si>
  <si>
    <t>Комплектная трансформаторная подстанция 6/0,4 кВ № 110, назначение: нежилое, общая площадь 31,8 кв. м, инв.№ 71:138:002:000016320, лит. А,  кадастровый (или условный) номер 86:14:0000000:0000:71:138:002:000016320</t>
  </si>
  <si>
    <t>Земельный участок, категория земель: земли населенных пунктов, разрешенное использование: под комплектную трансформаторную подстанцию 6/0,4кВ №110, общая площадь 101 кв.м,  кадастровый (или условный) номер 86:14:0101003:266</t>
  </si>
  <si>
    <t xml:space="preserve">Ханты-Мансийский автономный округ - Югра, г. Урай, ул.Ленина, район жилого дома 100 </t>
  </si>
  <si>
    <t>Здание трансформаторной подстанции 6/0,4кВ ТП № 78, назначение: нежилое, 1- этажный, общая площадь 57 кв.м, инв.№ 71:138:002:000013060, лит.А, кадастровый (или условный) номер 86:14:0000000:0000:71:138:002:000013060</t>
  </si>
  <si>
    <t>Земельный участок, категория земель: земли населенных пунктов, разрешенное использование: под здание трансформаторной подстанции 6/0,4кВ №78, общая площадь 69 кв.м, кадастровый (или условный) номер 86:14:0101003:331</t>
  </si>
  <si>
    <t xml:space="preserve">Ханты-Мансийский автономный округ - Югра, г. Урай, ул.Ленина, в районе жилого дома №91 </t>
  </si>
  <si>
    <t>Тюменская область, Ханты-Мансийский автономный округ - Югра, г. Урай, в районе жилого дома №91 улица Ленина</t>
  </si>
  <si>
    <t>Здание трансформаторной подстанции 6/0,4 кВ ТП №71, общей площадью 49,0 кв.м., этажность -1, инв.№ 71:138:002:000011740,  кадастровый (или условный) номер 000:71:138:002:000011740</t>
  </si>
  <si>
    <t>Земельный участок, категория земель: земли населенных пунктов, разрешенное использование: под здание трансформаторной подстанции 6/0,4кВ ТП №71, общая площадь 104 кв.м, кадастровый (или условный) номер 86:14:0101004:428</t>
  </si>
  <si>
    <t>Ханты-Мансийский автономный округ - Югра, г. Урай, ул. Пионеров, район жилого дома №2</t>
  </si>
  <si>
    <t>ТП 6/0,4 кВ №79,  общей площадью 60,3 кв.м., полезной площадью 45,3 кв.м., этажность -1, подз.этажность -нет, инв.№ 4-457, кадастровый (условный) номер 86:15:14:000ТП:079/4-457:0000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</si>
  <si>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заготовок. Под трансформаторную подстанцию 6/0,4кВ №79, общая площадь 80 кв.м, кадастровый (или условный) номер 86:14:0101009:43</t>
  </si>
  <si>
    <t>ул.Ленина, 89, район поликлиники, ТП 6/0,4 кВ №79, г.Урай, Ханты-Мансийский автономный округ - Югра, Тюменская область, Россия</t>
  </si>
  <si>
    <t>ТП 6/0,4 кВ №69,  общей площадью 52,6 кв.м., полезной площадью 41,0 кв.м., этажность -1, инв.№ 4-155,  кадастровый (условный) номер 86:15:14:000ТП:069/4-155:0000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</si>
  <si>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75 кв.м, кадастровый (или условный) номер 86:14:0101004:39</t>
  </si>
  <si>
    <t>Россия, Тюменская область, Ханты-Мансийский автономный округ - Югра, г.Урай, микрорайон 2, в районе ж/дома №83, ТП 6/0,4 кВ №69</t>
  </si>
  <si>
    <t>Ханты-Мансийский автономный округ - Югра, г.Урай, мкр.2-й, в районе жилого дома №83, ТП 6/0,4 кВ №69</t>
  </si>
  <si>
    <t>Трансформаторная подстанция 6/0,4 кВ №103  общей площадью 37,9 кв.м., полезной площадью 21,9 кв.м., этажность -1, инв.№ 4-172,  кадастровый (условный) 86:15:14:000ТП:103/4-172:0000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</si>
  <si>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70 кв.м, кадастровый (или условный) номер 86:14:0101005:12</t>
  </si>
  <si>
    <t>Ханты-Мансийский автономный округ - Югра, г. Урай, мкр.3-й, в районе жилого дома №32, ТП 6/0,4 кВ №103</t>
  </si>
  <si>
    <t>Трансформаторная подстанция 6/0,4 кВ №77,  общей площадью 52,3 кв.м., полезной площадью 41,3 кв.м., этажность -1, инв.№ 4-159, кадастровый (условный) номер 86:15:14:000ТП:077/4-159:0000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</si>
  <si>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77 кв.м, кадастровый (или условный) номер 86:14:0101005:10</t>
  </si>
  <si>
    <t>Ханты-Мансийский автономный округ - Югра, г. Урай, мкр.2-й, в районе Дворца спорта "Старт", дом 87, ТП 6/0,4 кВ №77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</si>
  <si>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86 кв.м, кадастровый (или условный) номер 86:14:0101010:8</t>
  </si>
  <si>
    <t>Ханты-Мансийский автономный округ - Югра, г. Урай, микрорайон 3, на территории школы №5, дом 4, ТП 6/0,4 кВ №90</t>
  </si>
  <si>
    <t>Трансформаторная подстанция 6/0,4 кВ №108 , общей площадью 59,2 кв.м., полезной площадью 40,5 кв.м., этажность -1, инв.№ 4-144, кадастровый (условный) номер 86:15:14:000ТП:108/4-144:0000</t>
  </si>
  <si>
    <t>Россия,  Ханты-Мансийский автономный округ - Югра, г.Урай, ул. Ленина-114а, район школы №10, ТП 6/0,4 кВ №108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</si>
  <si>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заготовок. Под трансформаторную подстанцию 6/0,4 кВ № 108, общая площадь 88,3 кв.м, кадастровый (или условный) номер 86:14:0101003:0008</t>
  </si>
  <si>
    <t>Ханты-Мансийский автономный округ - Югра, г.Урай, ул. Ленина, 114а, район школы №10, ТП 6/0,4 кВ №108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</si>
  <si>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78 кв.м, кадастровый (или условный) номер 86:14:0101009:11</t>
  </si>
  <si>
    <t>Трансформаторная подстанция 6/0,4 кВ №97  общей площадью 61,6 кв.м., полезной площадью 42,4 кв.м., этажность -1, инв.№ 4-163, кадастровый (условный) номер 86:15:14:000ТП:097/4-169:0000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</si>
  <si>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заготовок. Под трансформаторную подстанцию 6/0,4 кВ № 97, общая площадь 99 кв.м, кадастровый (или условный) номер 86:14:0101010:10</t>
  </si>
  <si>
    <t>Ханты-Мансийский автономный округ - Югра,г. Урай, мкр.3-й, в районе д/сада №19, дом №48, ТП 6/0,4 кВ №97</t>
  </si>
  <si>
    <t>Трансформаторная подстанция 6/0,4 кВ №73,  общей площадью 54,1 кв.м., полезной площадью 36,2 кв.м., этажность -1, инв.№ 4-157, кадастровый (условный) номер 86:15:14:000ТП:073/4-157:0000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</si>
  <si>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77 кв.м, кадастровый (или условный) номер 86:14:0101009:26</t>
  </si>
  <si>
    <t>Ханты-Мансийский автономный округ - Югра, г. Урай, мкр.2-й, в районе здания "Урайтелекома", ТП 6/0,4 кВ №73</t>
  </si>
  <si>
    <t>Трансформаторная подстанция 6/0,4 кВ №65,  общей площадью 55,0 кв.м., полезной площадью 39,7 кв.м., этажность -1, инв.№ 4-153, кадастровый (условный) номер 86:15:14:000ТП:065/4-153:0000</t>
  </si>
  <si>
    <t>Россия, Ханты-Мансийский автономный округ - Югра, г.Урай, микрорайон 2, в районе школы №1, ТП 6/0,4 кВ №65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</si>
  <si>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81 кв.м, кадастровый (или условный) номер 86:14:0101004:17</t>
  </si>
  <si>
    <t>Ханты-Мансийский автономный округ - Югра, г.Урай, мкр.2-й, в районе школы №1, ТП 6/0,4 кВ №65</t>
  </si>
  <si>
    <t>Трансформаторная подстанция 6/0,4 кВ №90,  общей площадью 51,4 кв.м., полезной площадью 40,2 кв.м., этажность -1, инв.№ 4-168, кадастровый (уловный) номер 86:15:14:000ТП:090/4-168:0000</t>
  </si>
  <si>
    <t>Трансформаторная подстанция 6/0,4 кВ №92,  общей площадью 39,2 кв.м., полезной площадью 25,4 кв.м., этажность -1, инв.№ 4-163, кадастровый (условный) номер 86:15:14:000ТП:092/4-163:0000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</si>
  <si>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62 кв.м, кадастровый (или условный) номер 86:14:0101005:11</t>
  </si>
  <si>
    <t>Ханты-Мансийский автономный округ - Югра, г. Урай, мкр.3-й, в районе жилого дома №31, ТП 6/0,4 кВ №92</t>
  </si>
  <si>
    <t>ТП 6/0,4 кВ №93, общей площадью 38,1 кв.м., полезной площадью 24,5 кв.м., этажность -1, инв.№ 4-164,  кадастровый (условный) номер 86:15:14:000ТП:093/4-164:0000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</si>
  <si>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74 кв.м, кадастровый (или условный) номер 86:14:0101010:9</t>
  </si>
  <si>
    <t>Ханты-Мансийский автономный округ - Югра, г. Урай, мкр.3-й, в районе ж/домов 5-12, ТП 6/0,4 кВ №93</t>
  </si>
  <si>
    <t>ТП 6/0,4 кВ №74,  общей площадью 51,2 кв.м., полезной площадью 33,5 кв.м., этажность -1, инв.№ 4-156, кадастровый (условный) 86:15:14:000ТП:074/4-156:0000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</si>
  <si>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заготовок. Под трансформаторную подстанцию 6/0,4 кВ № 74, общая площадь 74 кв.м, кадастровый (или условный) номер .№86:14:0101004:8</t>
  </si>
  <si>
    <t xml:space="preserve">микрорайон 2, район жилого дома №39, ТП 6/0,4 кВ №74, г. Урай, Ханты-Мансийский автономный округ - Югра, Тюменская область. Россия  </t>
  </si>
  <si>
    <t>ТП 6/0,4 кВ №72,  общей площадью 51,3 кв.м., полезной площадью 41,2 кв.м., этажность -1, инв.№ 4-151,  кадастровый (условный) номер 86:15:14:000ТП:072/4-151:0000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</si>
  <si>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76 кв.м, кадастровый (или условный) номер 86:14:0101004:0009</t>
  </si>
  <si>
    <t>Россия, Ханты-Мансийский автономный округ - Югра, г.Урай, микрорайон 2, район жилых домов №33 и №35, ТП 6/0,4 кВ №72</t>
  </si>
  <si>
    <t xml:space="preserve"> микрорайон 2, район жилых домов №33 и №35, ТП 6/0,4 кВ №72, г.Урай, Ханты-Мансийский автономный округ - Югра, Тюменская область, Россия</t>
  </si>
  <si>
    <t>ТП 6/0,4 кВ №113  общей площадью 58,1 кв.м., полезной площадью 39,9 кв.м., этажность -1, инв.№ 4-160,  кадастровый (условный) номер 86:15:14:000ТП:113/4-160:0000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</si>
  <si>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88,3 кв.м, кадастровый (или условный) номер 86:14:0101010:0011</t>
  </si>
  <si>
    <t>микрорайон 3, район жилого дома №27"б", ТП 6/0,4 кВ №113, г. Урай, Ханты-Мансийский автономный округ - Югра,  Тюменская область, Россия</t>
  </si>
  <si>
    <t>Здание центрального распределительного пункта общей площадью 214,0 кв.м., полезной площадью 155,4 кв.м., этажность -1, инв.№4-171, кадастровый (условный) номер 86:15:14:00009:007:4-171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</si>
  <si>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619 кв.м, кадастровый (или условный) номер 86:14:0101009:0003</t>
  </si>
  <si>
    <t>Ханты-Мансийский автономный округ - Югра,   г. Урай, микрорайон Западный, в районе жилого дома №7, ЦРП 6 кВ</t>
  </si>
  <si>
    <t>РП-3 общей площадью 121,0 кв.м., полезной площадью 111,6 кв.м., этажность -1, инв.№4-163,  кадастровый (условный) номер 86:15:14:000РП: 003/4-163:0000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</si>
  <si>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177 кв.м, кадастровый (или условный) номер 86:14:0101010:0007</t>
  </si>
  <si>
    <t>Ханты-Мансийский автономный округ - Югра, г. Урай, мкр-н 3, районе школы №5, дом №4, РП-3</t>
  </si>
  <si>
    <t>Здание распределительного пункта "Южный" общей площадью 131,4 кв.м., полезной площадью 103,8 кв.м., этажность -1, инв.№4-139,  кадастровый (условный) номер 86:15:14:0001Г: 000/4-139:0000</t>
  </si>
  <si>
    <t>Земельный участок, категория земель: земли населенных пунктов, разрешенное использование: 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заготовок, общая площадь 164 кв.м, кадастровый (или условный) номер 86:14:0101012:14</t>
  </si>
  <si>
    <t>Ханты-Мансийский автономный округ - Югра,   г. Урай, микрорайон 1Г, район д/сада №3 "Брусничка", РП"Южный"</t>
  </si>
  <si>
    <t>Нежилое сооружение под подстанцию 35/6 кВ для электроснабжения промышленных предприятий общей площадью 143,7 кв.м., этажность -1, подз.этажность -нет, инв.№ 4-947, кадастровый (условный) номер 86:15:14:25000:4-947:0000</t>
  </si>
  <si>
    <t>Земельный участок, категория земель: земли населенных пунктов, разрешеное использование: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продовльственного снабжения, сбыта и заготовок, общая площадь 1213 кв.м, кадастровый (или условный) номер 86:14:0102005:10</t>
  </si>
  <si>
    <t>Ханты-Мансийский автономный округ - Югра, г. Урай, Промбаза, подстанция 35/6 кВ "ДСК"</t>
  </si>
  <si>
    <t>КЛ-0,4 кВ от опоры ВЛИ-0,4 Кв №21 (ТП-6/0,4кВ №20) до ВРУ-0,4кВ жилогодома №116, микрорайона "Лесной, 1.1. сооружения электроэнергетики, протяженность 16 м, кадастровый (или условный) номер 86:14:0101012:5633</t>
  </si>
  <si>
    <t>Ханты-Мансийский автономный округ - Югра, г. Урай,  от трансформаторной подстанции 6/0,4 кВ №20, расположенной в микрорайоне Лесной в районе жилых домов №№23,24,28 к жилым домам 16,21,22,23,24,25,26,28,29, 30,33,34 микр.2А</t>
  </si>
  <si>
    <t>Ханты Мансийский автономный округ – Югра, город Урай, от трансформаторной подстанции 6/0,4 кВ, расположенной в районе д.33, мкр. Аэропорт до здания лыжной базы (мкр. Аэропорт, д.34)</t>
  </si>
  <si>
    <t>г.Урай, от ТП-27 до ж/д 54, до оп.1 ул.Ленина д 1-8</t>
  </si>
  <si>
    <t>Кабельная линия 0,4 кВ к МАК-10 от ТП 6/0,4 кВ №37 в районе ж/д №7 мкр 1 к МАК-10, протяженность 46,15 м</t>
  </si>
  <si>
    <t>Трансформаторная подстанция 6/0,4 кВ №70,  общей площадью 52,7 кв.м., полезной площадью 42,9 кв.м., этажность -1, инв.№ 4-170, кадастровый (условный) номер 86:15:14:000ТП:070/4-170:0000</t>
  </si>
  <si>
    <t>Трансформаторная подстанция 6/0,4 кВ №35, сооружение для приема электрической энергии трехфазного переменного тока частотой 50 Гц, напряжением 6кВ, преобразования в электроэнергию напряжением 0,4кВ и снабжения ею потребителей, общей площадью 50,3 кв.м., инв№71:138:002:000000990, кадастровый (или условный) номер 000:71:138:002:000000990</t>
  </si>
  <si>
    <r>
      <t>Здание трансформаторной подстанции 6/0,4 кВ ТП№</t>
    </r>
    <r>
      <rPr>
        <b/>
        <sz val="10"/>
        <rFont val="Times New Roman"/>
        <family val="1"/>
      </rPr>
      <t>37</t>
    </r>
    <r>
      <rPr>
        <sz val="10"/>
        <rFont val="Times New Roman"/>
        <family val="1"/>
      </rPr>
      <t>, общей площадью 55,4 кв.м., этажность -1, инв. №71:138:002:000013070, кадастровый (или) условный) номер 86:14:0000000:0000:71:138:002:000013070</t>
    </r>
  </si>
  <si>
    <t>Объекты энергоснабжения города Урай в составе:</t>
  </si>
  <si>
    <t>Объекты энергоснабжения города Урай</t>
  </si>
  <si>
    <t>Приложение 1 к информационному сообщению</t>
  </si>
  <si>
    <t xml:space="preserve">Воздушная линия изолированная 0,4кВ от  трансформаторной подстанции 6/0,4 кВ № 39, назначение: энергоснабже-ние жилых домов, Протяженность 681,6 м., инв. № 71:138:002:000018780, кадастровый (или условный) номер 86:14:0000000:0000:71:138:002:000018780 </t>
  </si>
  <si>
    <t>Ханты-Мансийский автономный округ - Югра, г. Урай, район налоговой полиции</t>
  </si>
  <si>
    <t xml:space="preserve">ВЛИ 0,4кВ от КТП-5, назначение: энергоснабжение жилых домов, Протяженность 446,7 м., инв. № 71:138:002:000018530, кадастровый (или условный) номер 86:14:0000000:0000:71:138:002:000018530 </t>
  </si>
  <si>
    <t>ВЛИ 0,4кВ от ТП-45, назначение: электроснабжение жилых домов, Протяженность 513,7 м., инв. № 71:138:002:000018540, кадастровый (или условный) номер 86:14:0000000:0000:71:138:002:000018540</t>
  </si>
  <si>
    <t xml:space="preserve">Здание трансформаторной подстанции 6/0,4 кВ ТП №2, назначение: нежилое - элекроснабжение, общая площадь 55,1 кв.м, инв№ 71:138:002:000013640, лит.А, кадастровый (или условный) номер 86-72-27/008/2009-400 </t>
  </si>
  <si>
    <t>Воздушная линия изолированная 0,4 кВ от КТП-24А, назначение: нежилое, электроснабжение и наружное освещение жилых домов по улице Лесной, Буровиков, протяженность 1,0784 км., инв.№ 71:138:002:000017720,  кадастровый (или условный) номер 86:14:0000000:0000:71:138:002:000017720</t>
  </si>
  <si>
    <r>
      <t xml:space="preserve">Воздушная линия изолированная 0,4кВ к жилым домам по улице Зеленая, Береговая, назначение: энергоснабжение жилых домов по ул.Береговая, Зеленая, протяженность 0,174 км., инв.№ 71:138:002:000020630, кадастровый (или условный) номер 86:14:0101006:0242:71:138:002:000020630 </t>
    </r>
  </si>
  <si>
    <t>Россия, Ханты-Мансийский автономный округ - Югра, г.Урай, микрорайон 2, в районе дома быта "Силуэт", дом №70, ТП 6/0,4 кВ №70</t>
  </si>
  <si>
    <t>Ханты-Мансийский автономный округ - Югра, г.Урай, мкр.2-й, в районе дома быта "Силуэт", д.№70, ТП 6/0,4 кВ №70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</si>
</sst>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лет&quot;"/>
    <numFmt numFmtId="173" formatCode="0&quot; года&quot;"/>
    <numFmt numFmtId="174" formatCode="0&quot; мес.&quot;"/>
    <numFmt numFmtId="175" formatCode="0&quot; год&quot;"/>
    <numFmt numFmtId="176" formatCode="0.0"/>
    <numFmt numFmtId="177" formatCode="0.000"/>
    <numFmt numFmtId="178" formatCode="#,##0&quot;р.&quot;"/>
    <numFmt numFmtId="179" formatCode="0;[Red]0"/>
    <numFmt numFmtId="180" formatCode="#,##0.00;[Red]\-#,##0.00"/>
    <numFmt numFmtId="181" formatCode="0.00;[Red]\-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dd/mm/yy;@"/>
    <numFmt numFmtId="187" formatCode="mmm/yyyy"/>
    <numFmt numFmtId="188" formatCode="d/m/yyyy;@"/>
    <numFmt numFmtId="189" formatCode="d/m/yy;@"/>
    <numFmt numFmtId="190" formatCode="[$€-2]\ ###,000_);[Red]\([$€-2]\ ###,000\)"/>
    <numFmt numFmtId="191" formatCode="#,##0.00_р_."/>
    <numFmt numFmtId="192" formatCode="#,##0.00&quot;р.&quot;"/>
    <numFmt numFmtId="193" formatCode="000000"/>
    <numFmt numFmtId="194" formatCode="_(* #,##0.000_);_(* \(#,##0.000\);_(* &quot;-&quot;??_);_(@_)"/>
    <numFmt numFmtId="195" formatCode="#,##0.000"/>
    <numFmt numFmtId="196" formatCode="#,##0.0000"/>
    <numFmt numFmtId="197" formatCode="#,##0.00_ ;[Red]\-#,##0.00\ "/>
  </numFmts>
  <fonts count="63">
    <font>
      <sz val="10"/>
      <name val="Arial"/>
      <family val="0"/>
    </font>
    <font>
      <u val="single"/>
      <sz val="7.5"/>
      <color indexed="12"/>
      <name val="Arial Cyr"/>
      <family val="0"/>
    </font>
    <font>
      <sz val="8"/>
      <name val="Arial"/>
      <family val="2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0"/>
      <name val="Arial Cyr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4" fillId="0" borderId="0" xfId="55" applyFont="1" applyFill="1" applyAlignment="1">
      <alignment/>
      <protection/>
    </xf>
    <xf numFmtId="0" fontId="4" fillId="0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 wrapText="1"/>
      <protection/>
    </xf>
    <xf numFmtId="0" fontId="4" fillId="0" borderId="0" xfId="55" applyFont="1" applyFill="1" applyBorder="1" applyAlignment="1">
      <alignment horizontal="center" wrapText="1"/>
      <protection/>
    </xf>
    <xf numFmtId="0" fontId="4" fillId="0" borderId="0" xfId="55" applyFont="1" applyFill="1" applyAlignment="1">
      <alignment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55" applyFont="1" applyFill="1" applyBorder="1" applyAlignment="1">
      <alignment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55" applyFont="1" applyFill="1" applyBorder="1" applyAlignment="1">
      <alignment wrapText="1"/>
      <protection/>
    </xf>
    <xf numFmtId="0" fontId="4" fillId="33" borderId="0" xfId="55" applyFont="1" applyFill="1" applyAlignment="1">
      <alignment wrapText="1"/>
      <protection/>
    </xf>
    <xf numFmtId="0" fontId="4" fillId="33" borderId="0" xfId="55" applyFont="1" applyFill="1" applyBorder="1" applyAlignment="1">
      <alignment/>
      <protection/>
    </xf>
    <xf numFmtId="0" fontId="4" fillId="33" borderId="0" xfId="55" applyFont="1" applyFill="1" applyAlignment="1">
      <alignment/>
      <protection/>
    </xf>
    <xf numFmtId="0" fontId="5" fillId="0" borderId="0" xfId="55" applyFont="1" applyFill="1" applyBorder="1" applyAlignment="1">
      <alignment horizontal="center" vertical="top"/>
      <protection/>
    </xf>
    <xf numFmtId="0" fontId="5" fillId="0" borderId="0" xfId="55" applyFont="1" applyFill="1" applyAlignment="1">
      <alignment/>
      <protection/>
    </xf>
    <xf numFmtId="0" fontId="5" fillId="0" borderId="11" xfId="55" applyFont="1" applyFill="1" applyBorder="1" applyAlignment="1">
      <alignment vertical="center"/>
      <protection/>
    </xf>
    <xf numFmtId="0" fontId="7" fillId="0" borderId="11" xfId="55" applyFont="1" applyFill="1" applyBorder="1" applyAlignment="1">
      <alignment horizontal="center"/>
      <protection/>
    </xf>
    <xf numFmtId="1" fontId="5" fillId="0" borderId="12" xfId="55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55" applyFont="1" applyFill="1" applyBorder="1" applyAlignment="1">
      <alignment horizontal="justify" vertical="top" wrapText="1"/>
      <protection/>
    </xf>
    <xf numFmtId="14" fontId="5" fillId="0" borderId="13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0" borderId="13" xfId="55" applyFont="1" applyFill="1" applyBorder="1" applyAlignment="1">
      <alignment horizontal="justify" vertical="top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1" fontId="5" fillId="33" borderId="13" xfId="55" applyNumberFormat="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justify" vertical="top" wrapText="1"/>
    </xf>
    <xf numFmtId="4" fontId="5" fillId="33" borderId="17" xfId="0" applyNumberFormat="1" applyFont="1" applyFill="1" applyBorder="1" applyAlignment="1">
      <alignment horizontal="right" vertical="center"/>
    </xf>
    <xf numFmtId="0" fontId="5" fillId="0" borderId="0" xfId="55" applyFont="1" applyFill="1" applyBorder="1" applyAlignment="1">
      <alignment/>
      <protection/>
    </xf>
    <xf numFmtId="0" fontId="7" fillId="0" borderId="0" xfId="55" applyFont="1" applyFill="1" applyBorder="1" applyAlignment="1">
      <alignment horizontal="right"/>
      <protection/>
    </xf>
    <xf numFmtId="4" fontId="7" fillId="33" borderId="13" xfId="0" applyNumberFormat="1" applyFont="1" applyFill="1" applyBorder="1" applyAlignment="1">
      <alignment horizontal="right" vertical="center" wrapText="1"/>
    </xf>
    <xf numFmtId="4" fontId="5" fillId="0" borderId="0" xfId="55" applyNumberFormat="1" applyFont="1" applyFill="1" applyBorder="1" applyAlignment="1">
      <alignment horizontal="center" vertical="center" wrapText="1"/>
      <protection/>
    </xf>
    <xf numFmtId="0" fontId="5" fillId="33" borderId="0" xfId="55" applyFont="1" applyFill="1" applyBorder="1" applyAlignment="1">
      <alignment horizontal="center" vertical="center"/>
      <protection/>
    </xf>
    <xf numFmtId="4" fontId="5" fillId="0" borderId="0" xfId="55" applyNumberFormat="1" applyFont="1" applyFill="1" applyBorder="1" applyAlignment="1">
      <alignment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191" fontId="5" fillId="0" borderId="0" xfId="55" applyNumberFormat="1" applyFont="1" applyFill="1" applyBorder="1" applyAlignment="1">
      <alignment/>
      <protection/>
    </xf>
    <xf numFmtId="0" fontId="5" fillId="0" borderId="0" xfId="55" applyFont="1" applyFill="1" applyBorder="1" applyAlignment="1">
      <alignment vertical="center" wrapText="1"/>
      <protection/>
    </xf>
    <xf numFmtId="0" fontId="5" fillId="33" borderId="0" xfId="55" applyFont="1" applyFill="1" applyBorder="1" applyAlignment="1">
      <alignment vertical="center"/>
      <protection/>
    </xf>
    <xf numFmtId="0" fontId="5" fillId="0" borderId="0" xfId="55" applyFont="1" applyFill="1" applyAlignment="1">
      <alignment horizontal="center" vertical="center" wrapText="1"/>
      <protection/>
    </xf>
    <xf numFmtId="0" fontId="5" fillId="33" borderId="0" xfId="55" applyFont="1" applyFill="1" applyAlignment="1">
      <alignment horizontal="center" vertical="center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1" fontId="9" fillId="0" borderId="12" xfId="55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justify" vertical="top" wrapText="1"/>
    </xf>
    <xf numFmtId="14" fontId="9" fillId="0" borderId="13" xfId="55" applyNumberFormat="1" applyFont="1" applyFill="1" applyBorder="1" applyAlignment="1">
      <alignment horizontal="center" vertical="center" wrapText="1"/>
      <protection/>
    </xf>
    <xf numFmtId="4" fontId="9" fillId="33" borderId="13" xfId="55" applyNumberFormat="1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/>
      <protection/>
    </xf>
    <xf numFmtId="0" fontId="9" fillId="0" borderId="0" xfId="55" applyFont="1" applyFill="1" applyAlignment="1">
      <alignment/>
      <protection/>
    </xf>
    <xf numFmtId="0" fontId="9" fillId="0" borderId="13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/>
    </xf>
    <xf numFmtId="191" fontId="9" fillId="33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3" xfId="55" applyFont="1" applyFill="1" applyBorder="1" applyAlignment="1">
      <alignment horizontal="justify" vertical="top" wrapText="1"/>
      <protection/>
    </xf>
    <xf numFmtId="14" fontId="9" fillId="0" borderId="13" xfId="0" applyNumberFormat="1" applyFont="1" applyFill="1" applyBorder="1" applyAlignment="1">
      <alignment horizontal="center" vertical="center" wrapText="1"/>
    </xf>
    <xf numFmtId="0" fontId="9" fillId="0" borderId="0" xfId="55" applyFont="1" applyFill="1" applyBorder="1" applyAlignment="1">
      <alignment wrapText="1"/>
      <protection/>
    </xf>
    <xf numFmtId="0" fontId="9" fillId="0" borderId="10" xfId="55" applyFont="1" applyFill="1" applyBorder="1" applyAlignment="1">
      <alignment wrapText="1"/>
      <protection/>
    </xf>
    <xf numFmtId="4" fontId="9" fillId="33" borderId="13" xfId="0" applyNumberFormat="1" applyFont="1" applyFill="1" applyBorder="1" applyAlignment="1">
      <alignment horizontal="right" vertical="center" wrapText="1"/>
    </xf>
    <xf numFmtId="0" fontId="9" fillId="0" borderId="18" xfId="55" applyFont="1" applyFill="1" applyBorder="1" applyAlignment="1">
      <alignment wrapText="1"/>
      <protection/>
    </xf>
    <xf numFmtId="0" fontId="9" fillId="0" borderId="0" xfId="55" applyFont="1" applyFill="1" applyAlignment="1">
      <alignment wrapText="1"/>
      <protection/>
    </xf>
    <xf numFmtId="0" fontId="5" fillId="33" borderId="0" xfId="55" applyFont="1" applyFill="1" applyAlignment="1">
      <alignment wrapText="1"/>
      <protection/>
    </xf>
    <xf numFmtId="0" fontId="5" fillId="33" borderId="0" xfId="55" applyFont="1" applyFill="1" applyAlignment="1">
      <alignment/>
      <protection/>
    </xf>
    <xf numFmtId="191" fontId="5" fillId="33" borderId="14" xfId="55" applyNumberFormat="1" applyFont="1" applyFill="1" applyBorder="1" applyAlignment="1">
      <alignment horizontal="center" vertical="center"/>
      <protection/>
    </xf>
    <xf numFmtId="0" fontId="5" fillId="33" borderId="13" xfId="55" applyFont="1" applyFill="1" applyBorder="1" applyAlignment="1">
      <alignment horizontal="justify" vertical="top" wrapText="1"/>
      <protection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55" applyFont="1" applyFill="1" applyBorder="1" applyAlignment="1">
      <alignment horizontal="center" vertical="top"/>
      <protection/>
    </xf>
    <xf numFmtId="0" fontId="5" fillId="33" borderId="11" xfId="55" applyFont="1" applyFill="1" applyBorder="1" applyAlignment="1">
      <alignment vertical="center"/>
      <protection/>
    </xf>
    <xf numFmtId="0" fontId="7" fillId="33" borderId="11" xfId="55" applyFont="1" applyFill="1" applyBorder="1" applyAlignment="1">
      <alignment horizontal="center"/>
      <protection/>
    </xf>
    <xf numFmtId="0" fontId="5" fillId="33" borderId="13" xfId="55" applyFont="1" applyFill="1" applyBorder="1" applyAlignment="1">
      <alignment horizontal="center" vertical="center" wrapText="1"/>
      <protection/>
    </xf>
    <xf numFmtId="1" fontId="5" fillId="33" borderId="12" xfId="55" applyNumberFormat="1" applyFont="1" applyFill="1" applyBorder="1" applyAlignment="1">
      <alignment horizontal="center" vertical="center" wrapText="1"/>
      <protection/>
    </xf>
    <xf numFmtId="14" fontId="5" fillId="33" borderId="13" xfId="55" applyNumberFormat="1" applyFont="1" applyFill="1" applyBorder="1" applyAlignment="1">
      <alignment horizontal="center" vertical="center" wrapText="1"/>
      <protection/>
    </xf>
    <xf numFmtId="4" fontId="5" fillId="33" borderId="13" xfId="55" applyNumberFormat="1" applyFont="1" applyFill="1" applyBorder="1" applyAlignment="1">
      <alignment horizontal="center" vertical="center"/>
      <protection/>
    </xf>
    <xf numFmtId="1" fontId="5" fillId="33" borderId="12" xfId="0" applyNumberFormat="1" applyFont="1" applyFill="1" applyBorder="1" applyAlignment="1">
      <alignment horizontal="center" vertical="center"/>
    </xf>
    <xf numFmtId="191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14" fontId="5" fillId="33" borderId="13" xfId="0" applyNumberFormat="1" applyFont="1" applyFill="1" applyBorder="1" applyAlignment="1">
      <alignment horizontal="center" vertical="center" wrapText="1"/>
    </xf>
    <xf numFmtId="0" fontId="5" fillId="33" borderId="10" xfId="55" applyFont="1" applyFill="1" applyBorder="1" applyAlignment="1">
      <alignment wrapText="1"/>
      <protection/>
    </xf>
    <xf numFmtId="0" fontId="5" fillId="33" borderId="18" xfId="55" applyFont="1" applyFill="1" applyBorder="1" applyAlignment="1">
      <alignment wrapText="1"/>
      <protection/>
    </xf>
    <xf numFmtId="1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7" fillId="33" borderId="13" xfId="55" applyFont="1" applyFill="1" applyBorder="1" applyAlignment="1">
      <alignment horizontal="justify" vertical="top" wrapText="1"/>
      <protection/>
    </xf>
    <xf numFmtId="0" fontId="5" fillId="33" borderId="14" xfId="55" applyFont="1" applyFill="1" applyBorder="1" applyAlignment="1">
      <alignment horizontal="justify" vertical="top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justify" vertical="top" wrapText="1"/>
    </xf>
    <xf numFmtId="4" fontId="58" fillId="33" borderId="17" xfId="0" applyNumberFormat="1" applyFont="1" applyFill="1" applyBorder="1" applyAlignment="1">
      <alignment horizontal="right" vertical="center"/>
    </xf>
    <xf numFmtId="0" fontId="58" fillId="33" borderId="0" xfId="55" applyFont="1" applyFill="1" applyAlignment="1">
      <alignment/>
      <protection/>
    </xf>
    <xf numFmtId="0" fontId="5" fillId="33" borderId="0" xfId="55" applyFont="1" applyFill="1" applyBorder="1" applyAlignment="1">
      <alignment/>
      <protection/>
    </xf>
    <xf numFmtId="0" fontId="7" fillId="33" borderId="0" xfId="55" applyFont="1" applyFill="1" applyBorder="1" applyAlignment="1">
      <alignment horizontal="right"/>
      <protection/>
    </xf>
    <xf numFmtId="4" fontId="5" fillId="33" borderId="0" xfId="55" applyNumberFormat="1" applyFont="1" applyFill="1" applyBorder="1" applyAlignment="1">
      <alignment horizontal="center" vertical="center" wrapText="1"/>
      <protection/>
    </xf>
    <xf numFmtId="4" fontId="5" fillId="33" borderId="0" xfId="55" applyNumberFormat="1" applyFont="1" applyFill="1" applyBorder="1" applyAlignment="1">
      <alignment/>
      <protection/>
    </xf>
    <xf numFmtId="0" fontId="5" fillId="33" borderId="0" xfId="55" applyFont="1" applyFill="1" applyBorder="1" applyAlignment="1">
      <alignment horizontal="center" vertical="center" wrapText="1"/>
      <protection/>
    </xf>
    <xf numFmtId="191" fontId="5" fillId="33" borderId="0" xfId="55" applyNumberFormat="1" applyFont="1" applyFill="1" applyBorder="1" applyAlignment="1">
      <alignment/>
      <protection/>
    </xf>
    <xf numFmtId="0" fontId="5" fillId="33" borderId="0" xfId="55" applyFont="1" applyFill="1" applyBorder="1" applyAlignment="1">
      <alignment vertical="center" wrapText="1"/>
      <protection/>
    </xf>
    <xf numFmtId="0" fontId="5" fillId="33" borderId="0" xfId="55" applyFont="1" applyFill="1" applyAlignment="1">
      <alignment horizontal="center" vertical="center" wrapText="1"/>
      <protection/>
    </xf>
    <xf numFmtId="0" fontId="5" fillId="33" borderId="0" xfId="0" applyFont="1" applyFill="1" applyAlignment="1">
      <alignment/>
    </xf>
    <xf numFmtId="1" fontId="5" fillId="33" borderId="19" xfId="0" applyNumberFormat="1" applyFont="1" applyFill="1" applyBorder="1" applyAlignment="1">
      <alignment horizontal="righ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1" fontId="5" fillId="33" borderId="13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186" fontId="5" fillId="33" borderId="13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/>
    </xf>
    <xf numFmtId="2" fontId="5" fillId="33" borderId="0" xfId="55" applyNumberFormat="1" applyFont="1" applyFill="1" applyBorder="1" applyAlignment="1">
      <alignment horizontal="center" vertical="top"/>
      <protection/>
    </xf>
    <xf numFmtId="1" fontId="5" fillId="33" borderId="13" xfId="55" applyNumberFormat="1" applyFont="1" applyFill="1" applyBorder="1" applyAlignment="1">
      <alignment horizontal="center" vertical="top"/>
      <protection/>
    </xf>
    <xf numFmtId="0" fontId="5" fillId="33" borderId="13" xfId="55" applyFont="1" applyFill="1" applyBorder="1" applyAlignment="1">
      <alignment vertical="top" wrapText="1"/>
      <protection/>
    </xf>
    <xf numFmtId="0" fontId="0" fillId="33" borderId="0" xfId="0" applyFill="1" applyAlignment="1">
      <alignment vertical="top" wrapText="1"/>
    </xf>
    <xf numFmtId="14" fontId="5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/>
    </xf>
    <xf numFmtId="0" fontId="58" fillId="33" borderId="0" xfId="55" applyFont="1" applyFill="1" applyBorder="1" applyAlignment="1">
      <alignment horizontal="center" vertical="center"/>
      <protection/>
    </xf>
    <xf numFmtId="0" fontId="58" fillId="33" borderId="0" xfId="55" applyFont="1" applyFill="1" applyAlignment="1">
      <alignment horizontal="center" vertical="center"/>
      <protection/>
    </xf>
    <xf numFmtId="4" fontId="59" fillId="33" borderId="0" xfId="55" applyNumberFormat="1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horizontal="center" vertical="top"/>
      <protection/>
    </xf>
    <xf numFmtId="0" fontId="5" fillId="33" borderId="20" xfId="55" applyFont="1" applyFill="1" applyBorder="1" applyAlignment="1">
      <alignment horizontal="center" vertical="top"/>
      <protection/>
    </xf>
    <xf numFmtId="1" fontId="5" fillId="33" borderId="21" xfId="55" applyNumberFormat="1" applyFont="1" applyFill="1" applyBorder="1" applyAlignment="1">
      <alignment horizontal="center" vertical="top"/>
      <protection/>
    </xf>
    <xf numFmtId="0" fontId="7" fillId="33" borderId="21" xfId="55" applyFont="1" applyFill="1" applyBorder="1" applyAlignment="1">
      <alignment vertical="top" wrapText="1"/>
      <protection/>
    </xf>
    <xf numFmtId="14" fontId="5" fillId="33" borderId="21" xfId="55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4" fontId="58" fillId="33" borderId="13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7" fillId="33" borderId="0" xfId="55" applyFont="1" applyFill="1" applyBorder="1" applyAlignment="1">
      <alignment/>
      <protection/>
    </xf>
    <xf numFmtId="1" fontId="0" fillId="0" borderId="13" xfId="0" applyNumberFormat="1" applyFont="1" applyBorder="1" applyAlignment="1">
      <alignment horizontal="left" vertical="top" wrapText="1" indent="4"/>
    </xf>
    <xf numFmtId="2" fontId="0" fillId="0" borderId="13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4" fontId="11" fillId="33" borderId="13" xfId="0" applyNumberFormat="1" applyFont="1" applyFill="1" applyBorder="1" applyAlignment="1">
      <alignment horizontal="right" vertical="top"/>
    </xf>
    <xf numFmtId="0" fontId="0" fillId="33" borderId="0" xfId="0" applyFill="1" applyAlignment="1">
      <alignment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0" fontId="5" fillId="34" borderId="13" xfId="55" applyFont="1" applyFill="1" applyBorder="1" applyAlignment="1">
      <alignment horizontal="justify" vertical="top" wrapText="1"/>
      <protection/>
    </xf>
    <xf numFmtId="14" fontId="5" fillId="34" borderId="13" xfId="0" applyNumberFormat="1" applyFont="1" applyFill="1" applyBorder="1" applyAlignment="1">
      <alignment horizontal="center" vertical="center" wrapText="1"/>
    </xf>
    <xf numFmtId="191" fontId="58" fillId="33" borderId="13" xfId="0" applyNumberFormat="1" applyFont="1" applyFill="1" applyBorder="1" applyAlignment="1">
      <alignment horizontal="right" vertical="center" wrapText="1"/>
    </xf>
    <xf numFmtId="4" fontId="58" fillId="33" borderId="13" xfId="0" applyNumberFormat="1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right" vertical="top" wrapText="1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3" borderId="0" xfId="0" applyFont="1" applyFill="1" applyAlignment="1">
      <alignment wrapText="1"/>
    </xf>
    <xf numFmtId="49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49" fontId="10" fillId="34" borderId="21" xfId="53" applyNumberFormat="1" applyFont="1" applyFill="1" applyBorder="1" applyAlignment="1">
      <alignment horizontal="center" vertical="top" wrapText="1"/>
      <protection/>
    </xf>
    <xf numFmtId="0" fontId="10" fillId="34" borderId="21" xfId="53" applyFont="1" applyFill="1" applyBorder="1" applyAlignment="1">
      <alignment horizontal="center" vertical="top" wrapText="1"/>
      <protection/>
    </xf>
    <xf numFmtId="0" fontId="0" fillId="33" borderId="0" xfId="0" applyFill="1" applyAlignment="1">
      <alignment horizontal="center"/>
    </xf>
    <xf numFmtId="0" fontId="0" fillId="0" borderId="13" xfId="0" applyBorder="1" applyAlignment="1">
      <alignment horizontal="center" vertical="top"/>
    </xf>
    <xf numFmtId="191" fontId="58" fillId="33" borderId="16" xfId="55" applyNumberFormat="1" applyFont="1" applyFill="1" applyBorder="1" applyAlignment="1">
      <alignment vertical="center"/>
      <protection/>
    </xf>
    <xf numFmtId="191" fontId="58" fillId="33" borderId="16" xfId="0" applyNumberFormat="1" applyFont="1" applyFill="1" applyBorder="1" applyAlignment="1">
      <alignment vertical="center" wrapText="1"/>
    </xf>
    <xf numFmtId="191" fontId="58" fillId="34" borderId="16" xfId="0" applyNumberFormat="1" applyFont="1" applyFill="1" applyBorder="1" applyAlignment="1">
      <alignment vertical="center" wrapText="1"/>
    </xf>
    <xf numFmtId="191" fontId="58" fillId="33" borderId="22" xfId="55" applyNumberFormat="1" applyFont="1" applyFill="1" applyBorder="1" applyAlignment="1">
      <alignment vertical="center"/>
      <protection/>
    </xf>
    <xf numFmtId="191" fontId="58" fillId="33" borderId="22" xfId="0" applyNumberFormat="1" applyFont="1" applyFill="1" applyBorder="1" applyAlignment="1">
      <alignment vertical="center" wrapText="1"/>
    </xf>
    <xf numFmtId="191" fontId="58" fillId="33" borderId="23" xfId="0" applyNumberFormat="1" applyFont="1" applyFill="1" applyBorder="1" applyAlignment="1">
      <alignment vertical="center"/>
    </xf>
    <xf numFmtId="191" fontId="59" fillId="33" borderId="24" xfId="55" applyNumberFormat="1" applyFont="1" applyFill="1" applyBorder="1" applyAlignment="1">
      <alignment vertical="center"/>
      <protection/>
    </xf>
    <xf numFmtId="0" fontId="0" fillId="33" borderId="13" xfId="0" applyFill="1" applyBorder="1" applyAlignment="1">
      <alignment wrapText="1"/>
    </xf>
    <xf numFmtId="0" fontId="0" fillId="33" borderId="13" xfId="0" applyFill="1" applyBorder="1" applyAlignment="1">
      <alignment vertical="top" wrapText="1"/>
    </xf>
    <xf numFmtId="14" fontId="0" fillId="33" borderId="13" xfId="0" applyNumberFormat="1" applyFill="1" applyBorder="1" applyAlignment="1">
      <alignment vertical="top"/>
    </xf>
    <xf numFmtId="0" fontId="0" fillId="33" borderId="13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0" xfId="0" applyFill="1" applyAlignment="1">
      <alignment wrapText="1"/>
    </xf>
    <xf numFmtId="4" fontId="5" fillId="35" borderId="13" xfId="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55" applyFont="1" applyFill="1" applyAlignment="1">
      <alignment/>
      <protection/>
    </xf>
    <xf numFmtId="14" fontId="0" fillId="33" borderId="13" xfId="0" applyNumberFormat="1" applyFill="1" applyBorder="1" applyAlignment="1">
      <alignment horizontal="center" vertical="top" wrapText="1"/>
    </xf>
    <xf numFmtId="14" fontId="0" fillId="33" borderId="13" xfId="0" applyNumberFormat="1" applyFont="1" applyFill="1" applyBorder="1" applyAlignment="1">
      <alignment horizontal="center" vertical="top" wrapText="1"/>
    </xf>
    <xf numFmtId="14" fontId="0" fillId="33" borderId="13" xfId="0" applyNumberFormat="1" applyFont="1" applyFill="1" applyBorder="1" applyAlignment="1">
      <alignment vertical="top"/>
    </xf>
    <xf numFmtId="14" fontId="0" fillId="33" borderId="13" xfId="0" applyNumberFormat="1" applyFill="1" applyBorder="1" applyAlignment="1">
      <alignment vertical="top" wrapText="1"/>
    </xf>
    <xf numFmtId="0" fontId="5" fillId="10" borderId="13" xfId="0" applyFont="1" applyFill="1" applyBorder="1" applyAlignment="1">
      <alignment horizontal="center" vertical="top" wrapText="1"/>
    </xf>
    <xf numFmtId="0" fontId="0" fillId="10" borderId="0" xfId="0" applyFill="1" applyAlignment="1">
      <alignment wrapText="1"/>
    </xf>
    <xf numFmtId="4" fontId="58" fillId="33" borderId="13" xfId="0" applyNumberFormat="1" applyFont="1" applyFill="1" applyBorder="1" applyAlignment="1">
      <alignment horizontal="center" vertical="top" wrapText="1"/>
    </xf>
    <xf numFmtId="4" fontId="58" fillId="34" borderId="13" xfId="0" applyNumberFormat="1" applyFont="1" applyFill="1" applyBorder="1" applyAlignment="1">
      <alignment horizontal="center" vertical="top" wrapText="1"/>
    </xf>
    <xf numFmtId="2" fontId="58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center" vertical="top" wrapText="1"/>
    </xf>
    <xf numFmtId="4" fontId="58" fillId="33" borderId="14" xfId="0" applyNumberFormat="1" applyFont="1" applyFill="1" applyBorder="1" applyAlignment="1">
      <alignment horizontal="center" vertical="top" wrapText="1"/>
    </xf>
    <xf numFmtId="191" fontId="58" fillId="33" borderId="13" xfId="0" applyNumberFormat="1" applyFont="1" applyFill="1" applyBorder="1" applyAlignment="1">
      <alignment horizontal="center" vertical="top"/>
    </xf>
    <xf numFmtId="1" fontId="5" fillId="10" borderId="13" xfId="0" applyNumberFormat="1" applyFont="1" applyFill="1" applyBorder="1" applyAlignment="1">
      <alignment horizontal="center"/>
    </xf>
    <xf numFmtId="4" fontId="58" fillId="33" borderId="13" xfId="0" applyNumberFormat="1" applyFont="1" applyFill="1" applyBorder="1" applyAlignment="1">
      <alignment horizontal="right" vertical="center" wrapText="1"/>
    </xf>
    <xf numFmtId="1" fontId="5" fillId="10" borderId="13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191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 vertical="top" wrapText="1"/>
    </xf>
    <xf numFmtId="49" fontId="4" fillId="34" borderId="13" xfId="0" applyNumberFormat="1" applyFont="1" applyFill="1" applyBorder="1" applyAlignment="1">
      <alignment vertical="top" wrapText="1"/>
    </xf>
    <xf numFmtId="0" fontId="4" fillId="34" borderId="13" xfId="0" applyFont="1" applyFill="1" applyBorder="1" applyAlignment="1">
      <alignment/>
    </xf>
    <xf numFmtId="191" fontId="16" fillId="34" borderId="13" xfId="0" applyNumberFormat="1" applyFont="1" applyFill="1" applyBorder="1" applyAlignment="1">
      <alignment/>
    </xf>
    <xf numFmtId="0" fontId="4" fillId="34" borderId="13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191" fontId="9" fillId="0" borderId="13" xfId="0" applyNumberFormat="1" applyFont="1" applyBorder="1" applyAlignment="1">
      <alignment/>
    </xf>
    <xf numFmtId="191" fontId="16" fillId="34" borderId="21" xfId="0" applyNumberFormat="1" applyFont="1" applyFill="1" applyBorder="1" applyAlignment="1">
      <alignment/>
    </xf>
    <xf numFmtId="191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15" fillId="34" borderId="25" xfId="0" applyFont="1" applyFill="1" applyBorder="1" applyAlignment="1">
      <alignment/>
    </xf>
    <xf numFmtId="191" fontId="16" fillId="34" borderId="25" xfId="0" applyNumberFormat="1" applyFont="1" applyFill="1" applyBorder="1" applyAlignment="1">
      <alignment/>
    </xf>
    <xf numFmtId="0" fontId="15" fillId="34" borderId="26" xfId="0" applyFont="1" applyFill="1" applyBorder="1" applyAlignment="1">
      <alignment wrapText="1"/>
    </xf>
    <xf numFmtId="0" fontId="16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/>
    </xf>
    <xf numFmtId="191" fontId="16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vertical="top" wrapText="1"/>
    </xf>
    <xf numFmtId="49" fontId="4" fillId="34" borderId="21" xfId="0" applyNumberFormat="1" applyFont="1" applyFill="1" applyBorder="1" applyAlignment="1">
      <alignment vertical="top" wrapText="1"/>
    </xf>
    <xf numFmtId="0" fontId="4" fillId="34" borderId="21" xfId="0" applyFont="1" applyFill="1" applyBorder="1" applyAlignment="1">
      <alignment/>
    </xf>
    <xf numFmtId="0" fontId="4" fillId="34" borderId="27" xfId="0" applyFont="1" applyFill="1" applyBorder="1" applyAlignment="1">
      <alignment vertical="top" wrapText="1"/>
    </xf>
    <xf numFmtId="0" fontId="60" fillId="33" borderId="14" xfId="0" applyFont="1" applyFill="1" applyBorder="1" applyAlignment="1">
      <alignment vertical="top" wrapText="1"/>
    </xf>
    <xf numFmtId="0" fontId="60" fillId="33" borderId="28" xfId="0" applyFont="1" applyFill="1" applyBorder="1" applyAlignment="1">
      <alignment vertical="top" wrapText="1"/>
    </xf>
    <xf numFmtId="0" fontId="60" fillId="33" borderId="15" xfId="0" applyFont="1" applyFill="1" applyBorder="1" applyAlignment="1">
      <alignment horizontal="center" vertical="top" wrapText="1"/>
    </xf>
    <xf numFmtId="0" fontId="60" fillId="33" borderId="14" xfId="0" applyFont="1" applyFill="1" applyBorder="1" applyAlignment="1">
      <alignment horizontal="center" vertical="top" wrapText="1"/>
    </xf>
    <xf numFmtId="1" fontId="5" fillId="33" borderId="14" xfId="55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33" borderId="13" xfId="55" applyFont="1" applyFill="1" applyBorder="1" applyAlignment="1">
      <alignment horizontal="center" vertical="center" wrapText="1"/>
      <protection/>
    </xf>
    <xf numFmtId="1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4" fillId="33" borderId="13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55" applyFont="1" applyFill="1" applyAlignment="1">
      <alignment/>
      <protection/>
    </xf>
    <xf numFmtId="0" fontId="61" fillId="34" borderId="13" xfId="0" applyFont="1" applyFill="1" applyBorder="1" applyAlignment="1">
      <alignment horizontal="center" vertical="top" wrapText="1"/>
    </xf>
    <xf numFmtId="1" fontId="5" fillId="33" borderId="14" xfId="55" applyNumberFormat="1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1" fontId="5" fillId="33" borderId="21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 wrapText="1"/>
    </xf>
    <xf numFmtId="0" fontId="7" fillId="33" borderId="21" xfId="0" applyFont="1" applyFill="1" applyBorder="1" applyAlignment="1">
      <alignment/>
    </xf>
    <xf numFmtId="191" fontId="59" fillId="33" borderId="27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vertical="top" wrapText="1"/>
    </xf>
    <xf numFmtId="188" fontId="5" fillId="33" borderId="13" xfId="0" applyNumberFormat="1" applyFont="1" applyFill="1" applyBorder="1" applyAlignment="1">
      <alignment horizontal="center" vertical="top" wrapText="1"/>
    </xf>
    <xf numFmtId="14" fontId="5" fillId="33" borderId="13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/>
    </xf>
    <xf numFmtId="1" fontId="5" fillId="33" borderId="13" xfId="0" applyNumberFormat="1" applyFont="1" applyFill="1" applyBorder="1" applyAlignment="1">
      <alignment horizontal="right" vertical="top" wrapText="1"/>
    </xf>
    <xf numFmtId="14" fontId="5" fillId="33" borderId="15" xfId="0" applyNumberFormat="1" applyFont="1" applyFill="1" applyBorder="1" applyAlignment="1">
      <alignment horizontal="center" vertical="top" wrapText="1"/>
    </xf>
    <xf numFmtId="14" fontId="5" fillId="33" borderId="13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4" fontId="58" fillId="35" borderId="13" xfId="0" applyNumberFormat="1" applyFont="1" applyFill="1" applyBorder="1" applyAlignment="1">
      <alignment horizontal="center" vertical="top" wrapText="1"/>
    </xf>
    <xf numFmtId="4" fontId="58" fillId="33" borderId="15" xfId="0" applyNumberFormat="1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14" fontId="9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vertical="top"/>
    </xf>
    <xf numFmtId="0" fontId="9" fillId="33" borderId="13" xfId="55" applyFont="1" applyFill="1" applyBorder="1" applyAlignment="1">
      <alignment vertical="top" wrapText="1"/>
      <protection/>
    </xf>
    <xf numFmtId="0" fontId="9" fillId="33" borderId="13" xfId="0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14" fontId="9" fillId="33" borderId="13" xfId="0" applyNumberFormat="1" applyFont="1" applyFill="1" applyBorder="1" applyAlignment="1">
      <alignment vertical="top" wrapText="1"/>
    </xf>
    <xf numFmtId="0" fontId="9" fillId="33" borderId="13" xfId="0" applyFont="1" applyFill="1" applyBorder="1" applyAlignment="1">
      <alignment wrapText="1"/>
    </xf>
    <xf numFmtId="0" fontId="9" fillId="33" borderId="13" xfId="0" applyFont="1" applyFill="1" applyBorder="1" applyAlignment="1">
      <alignment/>
    </xf>
    <xf numFmtId="0" fontId="9" fillId="33" borderId="0" xfId="55" applyFont="1" applyFill="1" applyBorder="1" applyAlignment="1">
      <alignment horizontal="center" vertical="top"/>
      <protection/>
    </xf>
    <xf numFmtId="0" fontId="9" fillId="33" borderId="0" xfId="55" applyFont="1" applyFill="1" applyAlignment="1">
      <alignment/>
      <protection/>
    </xf>
    <xf numFmtId="0" fontId="9" fillId="33" borderId="13" xfId="55" applyFont="1" applyFill="1" applyBorder="1" applyAlignment="1">
      <alignment vertical="top"/>
      <protection/>
    </xf>
    <xf numFmtId="0" fontId="9" fillId="33" borderId="13" xfId="54" applyNumberFormat="1" applyFont="1" applyFill="1" applyBorder="1" applyAlignment="1">
      <alignment horizontal="left" vertical="top" wrapText="1"/>
      <protection/>
    </xf>
    <xf numFmtId="0" fontId="9" fillId="33" borderId="13" xfId="0" applyFont="1" applyFill="1" applyBorder="1" applyAlignment="1">
      <alignment horizontal="justify" vertical="top"/>
    </xf>
    <xf numFmtId="0" fontId="9" fillId="33" borderId="13" xfId="0" applyFont="1" applyFill="1" applyBorder="1" applyAlignment="1">
      <alignment vertical="top" wrapText="1"/>
    </xf>
    <xf numFmtId="0" fontId="9" fillId="33" borderId="13" xfId="55" applyFont="1" applyFill="1" applyBorder="1" applyAlignment="1">
      <alignment horizontal="left" vertical="top" wrapText="1"/>
      <protection/>
    </xf>
    <xf numFmtId="0" fontId="9" fillId="33" borderId="13" xfId="0" applyFont="1" applyFill="1" applyBorder="1" applyAlignment="1">
      <alignment horizontal="justify" vertical="top" wrapText="1"/>
    </xf>
    <xf numFmtId="14" fontId="9" fillId="33" borderId="13" xfId="55" applyNumberFormat="1" applyFont="1" applyFill="1" applyBorder="1" applyAlignment="1">
      <alignment horizontal="center" vertical="center" wrapText="1"/>
      <protection/>
    </xf>
    <xf numFmtId="14" fontId="9" fillId="33" borderId="14" xfId="0" applyNumberFormat="1" applyFont="1" applyFill="1" applyBorder="1" applyAlignment="1">
      <alignment horizontal="center" vertical="center" wrapText="1"/>
    </xf>
    <xf numFmtId="0" fontId="9" fillId="33" borderId="0" xfId="55" applyFont="1" applyFill="1" applyAlignment="1">
      <alignment horizontal="center" vertical="center" wrapText="1"/>
      <protection/>
    </xf>
    <xf numFmtId="0" fontId="60" fillId="33" borderId="0" xfId="55" applyFont="1" applyFill="1" applyAlignment="1">
      <alignment horizontal="right" vertical="center"/>
      <protection/>
    </xf>
    <xf numFmtId="0" fontId="9" fillId="33" borderId="13" xfId="55" applyFont="1" applyFill="1" applyBorder="1" applyAlignment="1">
      <alignment horizontal="justify" vertical="top" wrapText="1"/>
      <protection/>
    </xf>
    <xf numFmtId="0" fontId="5" fillId="33" borderId="13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55" applyFont="1" applyFill="1" applyBorder="1" applyAlignment="1">
      <alignment horizontal="center" vertical="center" wrapText="1"/>
      <protection/>
    </xf>
    <xf numFmtId="0" fontId="9" fillId="33" borderId="14" xfId="55" applyFont="1" applyFill="1" applyBorder="1" applyAlignment="1">
      <alignment horizontal="center" vertical="center" wrapText="1"/>
      <protection/>
    </xf>
    <xf numFmtId="0" fontId="9" fillId="33" borderId="15" xfId="0" applyFont="1" applyFill="1" applyBorder="1" applyAlignment="1">
      <alignment horizontal="center" vertical="center" wrapText="1"/>
    </xf>
    <xf numFmtId="0" fontId="10" fillId="33" borderId="15" xfId="55" applyFont="1" applyFill="1" applyBorder="1" applyAlignment="1">
      <alignment horizontal="center" wrapText="1"/>
      <protection/>
    </xf>
    <xf numFmtId="49" fontId="10" fillId="33" borderId="15" xfId="0" applyNumberFormat="1" applyFont="1" applyFill="1" applyBorder="1" applyAlignment="1">
      <alignment horizontal="center" wrapText="1"/>
    </xf>
    <xf numFmtId="0" fontId="9" fillId="33" borderId="13" xfId="55" applyFont="1" applyFill="1" applyBorder="1" applyAlignment="1">
      <alignment horizontal="center" wrapText="1"/>
      <protection/>
    </xf>
    <xf numFmtId="0" fontId="9" fillId="33" borderId="13" xfId="55" applyFont="1" applyFill="1" applyBorder="1" applyAlignment="1">
      <alignment horizontal="center" vertical="top"/>
      <protection/>
    </xf>
    <xf numFmtId="0" fontId="9" fillId="33" borderId="15" xfId="55" applyFont="1" applyFill="1" applyBorder="1" applyAlignment="1">
      <alignment horizontal="left" vertical="top" wrapText="1"/>
      <protection/>
    </xf>
    <xf numFmtId="191" fontId="9" fillId="33" borderId="15" xfId="0" applyNumberFormat="1" applyFont="1" applyFill="1" applyBorder="1" applyAlignment="1">
      <alignment horizontal="right" vertical="center" wrapText="1"/>
    </xf>
    <xf numFmtId="191" fontId="9" fillId="33" borderId="13" xfId="0" applyNumberFormat="1" applyFont="1" applyFill="1" applyBorder="1" applyAlignment="1">
      <alignment horizontal="right" vertical="center" wrapText="1"/>
    </xf>
    <xf numFmtId="0" fontId="9" fillId="33" borderId="0" xfId="55" applyNumberFormat="1" applyFont="1" applyFill="1" applyAlignment="1">
      <alignment vertical="top" wrapText="1"/>
      <protection/>
    </xf>
    <xf numFmtId="191" fontId="9" fillId="33" borderId="13" xfId="55" applyNumberFormat="1" applyFont="1" applyFill="1" applyBorder="1" applyAlignment="1">
      <alignment horizontal="right" vertical="center"/>
      <protection/>
    </xf>
    <xf numFmtId="191" fontId="9" fillId="33" borderId="13" xfId="0" applyNumberFormat="1" applyFont="1" applyFill="1" applyBorder="1" applyAlignment="1">
      <alignment horizontal="right" vertical="center"/>
    </xf>
    <xf numFmtId="0" fontId="9" fillId="33" borderId="13" xfId="55" applyFont="1" applyFill="1" applyBorder="1" applyAlignment="1">
      <alignment horizontal="justify" vertical="top"/>
      <protection/>
    </xf>
    <xf numFmtId="0" fontId="9" fillId="0" borderId="13" xfId="0" applyFont="1" applyBorder="1" applyAlignment="1">
      <alignment horizontal="justify" vertical="top"/>
    </xf>
    <xf numFmtId="4" fontId="9" fillId="33" borderId="13" xfId="0" applyNumberFormat="1" applyFont="1" applyFill="1" applyBorder="1" applyAlignment="1">
      <alignment horizontal="right" vertical="top" wrapText="1"/>
    </xf>
    <xf numFmtId="0" fontId="9" fillId="0" borderId="14" xfId="0" applyFont="1" applyBorder="1" applyAlignment="1">
      <alignment vertical="top" wrapText="1"/>
    </xf>
    <xf numFmtId="191" fontId="9" fillId="33" borderId="3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9" fillId="33" borderId="14" xfId="55" applyFont="1" applyFill="1" applyBorder="1" applyAlignment="1">
      <alignment horizontal="center" vertical="center" wrapText="1"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top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1" fontId="5" fillId="33" borderId="14" xfId="55" applyNumberFormat="1" applyFont="1" applyFill="1" applyBorder="1" applyAlignment="1">
      <alignment horizontal="center" vertical="center" wrapText="1"/>
      <protection/>
    </xf>
    <xf numFmtId="1" fontId="5" fillId="33" borderId="15" xfId="55" applyNumberFormat="1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vertical="center"/>
    </xf>
    <xf numFmtId="0" fontId="5" fillId="33" borderId="0" xfId="55" applyFont="1" applyFill="1" applyAlignment="1">
      <alignment/>
      <protection/>
    </xf>
    <xf numFmtId="0" fontId="6" fillId="33" borderId="0" xfId="0" applyFont="1" applyFill="1" applyAlignment="1">
      <alignment/>
    </xf>
    <xf numFmtId="0" fontId="7" fillId="33" borderId="11" xfId="55" applyFont="1" applyFill="1" applyBorder="1" applyAlignment="1">
      <alignment horizontal="right" vertical="center" wrapText="1"/>
      <protection/>
    </xf>
    <xf numFmtId="1" fontId="5" fillId="0" borderId="14" xfId="55" applyNumberFormat="1" applyFont="1" applyFill="1" applyBorder="1" applyAlignment="1">
      <alignment horizontal="center" vertical="center" wrapText="1"/>
      <protection/>
    </xf>
    <xf numFmtId="1" fontId="5" fillId="0" borderId="15" xfId="55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7" fillId="0" borderId="11" xfId="55" applyFont="1" applyFill="1" applyBorder="1" applyAlignment="1">
      <alignment horizontal="right" vertical="center" wrapText="1"/>
      <protection/>
    </xf>
    <xf numFmtId="0" fontId="7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justify" vertical="top" wrapText="1"/>
      <protection/>
    </xf>
    <xf numFmtId="0" fontId="5" fillId="0" borderId="15" xfId="55" applyFont="1" applyFill="1" applyBorder="1" applyAlignment="1">
      <alignment horizontal="justify" vertical="top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55" applyFont="1" applyFill="1" applyAlignment="1">
      <alignment/>
      <protection/>
    </xf>
    <xf numFmtId="0" fontId="8" fillId="0" borderId="0" xfId="0" applyFont="1" applyAlignment="1">
      <alignment/>
    </xf>
    <xf numFmtId="191" fontId="5" fillId="33" borderId="14" xfId="55" applyNumberFormat="1" applyFont="1" applyFill="1" applyBorder="1" applyAlignment="1">
      <alignment horizontal="center" vertical="center"/>
      <protection/>
    </xf>
    <xf numFmtId="191" fontId="5" fillId="33" borderId="15" xfId="55" applyNumberFormat="1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justify" vertical="top" wrapText="1"/>
      <protection/>
    </xf>
    <xf numFmtId="0" fontId="5" fillId="0" borderId="13" xfId="0" applyFont="1" applyFill="1" applyBorder="1" applyAlignment="1">
      <alignment horizontal="justify" vertical="top" wrapText="1"/>
    </xf>
    <xf numFmtId="0" fontId="7" fillId="0" borderId="13" xfId="55" applyFont="1" applyFill="1" applyBorder="1" applyAlignment="1">
      <alignment horizontal="center" vertical="top" wrapText="1"/>
      <protection/>
    </xf>
    <xf numFmtId="0" fontId="4" fillId="33" borderId="0" xfId="0" applyFont="1" applyFill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59" fillId="33" borderId="33" xfId="0" applyFont="1" applyFill="1" applyBorder="1" applyAlignment="1">
      <alignment horizontal="center" wrapText="1"/>
    </xf>
    <xf numFmtId="0" fontId="59" fillId="33" borderId="26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55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9" fillId="33" borderId="16" xfId="55" applyFont="1" applyFill="1" applyBorder="1" applyAlignment="1">
      <alignment horizontal="left" vertical="top" wrapText="1"/>
      <protection/>
    </xf>
    <xf numFmtId="0" fontId="9" fillId="33" borderId="12" xfId="55" applyFont="1" applyFill="1" applyBorder="1" applyAlignment="1">
      <alignment horizontal="left" vertical="top" wrapText="1"/>
      <protection/>
    </xf>
    <xf numFmtId="0" fontId="9" fillId="33" borderId="28" xfId="55" applyFont="1" applyFill="1" applyBorder="1" applyAlignment="1">
      <alignment horizontal="center" vertical="center" wrapText="1"/>
      <protection/>
    </xf>
    <xf numFmtId="0" fontId="9" fillId="33" borderId="15" xfId="55" applyFont="1" applyFill="1" applyBorder="1" applyAlignment="1">
      <alignment horizontal="center" vertical="center" wrapText="1"/>
      <protection/>
    </xf>
    <xf numFmtId="0" fontId="9" fillId="33" borderId="14" xfId="55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0" fillId="0" borderId="13" xfId="0" applyNumberFormat="1" applyFont="1" applyBorder="1" applyAlignment="1">
      <alignment horizontal="left" vertical="top" wrapText="1"/>
    </xf>
    <xf numFmtId="0" fontId="11" fillId="33" borderId="13" xfId="0" applyNumberFormat="1" applyFont="1" applyFill="1" applyBorder="1" applyAlignment="1">
      <alignment horizontal="left" vertical="top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49" fontId="61" fillId="34" borderId="13" xfId="0" applyNumberFormat="1" applyFont="1" applyFill="1" applyBorder="1" applyAlignment="1">
      <alignment horizontal="center" vertical="top" wrapText="1"/>
    </xf>
    <xf numFmtId="0" fontId="0" fillId="34" borderId="13" xfId="0" applyFill="1" applyBorder="1" applyAlignment="1">
      <alignment vertical="top"/>
    </xf>
    <xf numFmtId="0" fontId="0" fillId="0" borderId="13" xfId="0" applyBorder="1" applyAlignment="1">
      <alignment vertical="top" wrapText="1"/>
    </xf>
    <xf numFmtId="0" fontId="61" fillId="34" borderId="13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7" fillId="34" borderId="13" xfId="55" applyFont="1" applyFill="1" applyBorder="1" applyAlignment="1">
      <alignment horizontal="center" vertical="top" wrapText="1"/>
      <protection/>
    </xf>
    <xf numFmtId="0" fontId="7" fillId="34" borderId="12" xfId="55" applyFont="1" applyFill="1" applyBorder="1" applyAlignment="1">
      <alignment horizontal="center" vertical="center" wrapText="1"/>
      <protection/>
    </xf>
    <xf numFmtId="0" fontId="7" fillId="34" borderId="13" xfId="55" applyFont="1" applyFill="1" applyBorder="1" applyAlignment="1">
      <alignment horizontal="center" vertical="center" wrapText="1"/>
      <protection/>
    </xf>
    <xf numFmtId="0" fontId="59" fillId="34" borderId="13" xfId="55" applyFont="1" applyFill="1" applyBorder="1" applyAlignment="1">
      <alignment horizontal="center" vertical="center" wrapText="1"/>
      <protection/>
    </xf>
    <xf numFmtId="0" fontId="61" fillId="34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59" fillId="36" borderId="14" xfId="0" applyFont="1" applyFill="1" applyBorder="1" applyAlignment="1">
      <alignment horizontal="center" wrapText="1"/>
    </xf>
    <xf numFmtId="0" fontId="59" fillId="36" borderId="15" xfId="0" applyFont="1" applyFill="1" applyBorder="1" applyAlignment="1">
      <alignment horizont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35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/>
    </xf>
    <xf numFmtId="0" fontId="17" fillId="34" borderId="25" xfId="0" applyFont="1" applyFill="1" applyBorder="1" applyAlignment="1">
      <alignment horizontal="center"/>
    </xf>
    <xf numFmtId="0" fontId="14" fillId="34" borderId="16" xfId="55" applyFont="1" applyFill="1" applyBorder="1" applyAlignment="1">
      <alignment horizontal="center" vertical="center" wrapText="1"/>
      <protection/>
    </xf>
    <xf numFmtId="0" fontId="14" fillId="34" borderId="35" xfId="55" applyFont="1" applyFill="1" applyBorder="1" applyAlignment="1">
      <alignment horizontal="center" vertical="center" wrapText="1"/>
      <protection/>
    </xf>
    <xf numFmtId="0" fontId="16" fillId="34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0" fillId="34" borderId="13" xfId="55" applyFont="1" applyFill="1" applyBorder="1" applyAlignment="1">
      <alignment horizontal="center" vertical="center" wrapText="1"/>
      <protection/>
    </xf>
    <xf numFmtId="0" fontId="61" fillId="34" borderId="13" xfId="55" applyFont="1" applyFill="1" applyBorder="1" applyAlignment="1">
      <alignment horizontal="center" vertical="center" wrapText="1"/>
      <protection/>
    </xf>
    <xf numFmtId="49" fontId="61" fillId="34" borderId="13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vertical="center"/>
    </xf>
    <xf numFmtId="0" fontId="14" fillId="34" borderId="16" xfId="0" applyFont="1" applyFill="1" applyBorder="1" applyAlignment="1">
      <alignment horizontal="center"/>
    </xf>
    <xf numFmtId="0" fontId="14" fillId="34" borderId="35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0" fillId="34" borderId="13" xfId="55" applyFont="1" applyFill="1" applyBorder="1" applyAlignment="1">
      <alignment horizontal="center" vertical="top" wrapText="1"/>
      <protection/>
    </xf>
    <xf numFmtId="193" fontId="10" fillId="34" borderId="13" xfId="55" applyNumberFormat="1" applyFont="1" applyFill="1" applyBorder="1" applyAlignment="1">
      <alignment horizontal="center" vertical="center" wrapText="1"/>
      <protection/>
    </xf>
    <xf numFmtId="0" fontId="16" fillId="33" borderId="16" xfId="55" applyFont="1" applyFill="1" applyBorder="1" applyAlignment="1">
      <alignment horizontal="center" vertical="center" wrapText="1"/>
      <protection/>
    </xf>
    <xf numFmtId="0" fontId="16" fillId="33" borderId="35" xfId="55" applyFont="1" applyFill="1" applyBorder="1" applyAlignment="1">
      <alignment horizontal="center" vertical="center" wrapText="1"/>
      <protection/>
    </xf>
    <xf numFmtId="0" fontId="16" fillId="33" borderId="12" xfId="55" applyFont="1" applyFill="1" applyBorder="1" applyAlignment="1">
      <alignment horizontal="center" vertical="center" wrapText="1"/>
      <protection/>
    </xf>
    <xf numFmtId="0" fontId="16" fillId="0" borderId="35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ОТ" xfId="54"/>
    <cellStyle name="Обычный_Перечень ОС к договору 78 Администрация - 2008г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view="pageBreakPreview" zoomScaleSheetLayoutView="100" zoomScalePageLayoutView="0" workbookViewId="0" topLeftCell="A1">
      <selection activeCell="A1" sqref="A1:F16384"/>
    </sheetView>
  </sheetViews>
  <sheetFormatPr defaultColWidth="8.8515625" defaultRowHeight="12.75"/>
  <cols>
    <col min="1" max="1" width="4.7109375" style="72" customWidth="1"/>
    <col min="2" max="2" width="15.00390625" style="72" customWidth="1"/>
    <col min="3" max="3" width="28.8515625" style="68" customWidth="1"/>
    <col min="4" max="4" width="24.57421875" style="68" customWidth="1"/>
    <col min="5" max="5" width="11.00390625" style="102" customWidth="1"/>
    <col min="6" max="6" width="15.00390625" style="47" customWidth="1"/>
    <col min="7" max="16384" width="8.8515625" style="68" customWidth="1"/>
  </cols>
  <sheetData>
    <row r="1" spans="4:6" ht="16.5" customHeight="1">
      <c r="D1" s="315" t="s">
        <v>385</v>
      </c>
      <c r="E1" s="316"/>
      <c r="F1" s="316"/>
    </row>
    <row r="2" spans="4:6" ht="15">
      <c r="D2" s="315" t="s">
        <v>386</v>
      </c>
      <c r="E2" s="316"/>
      <c r="F2" s="316"/>
    </row>
    <row r="3" spans="4:6" ht="15">
      <c r="D3" s="315" t="s">
        <v>387</v>
      </c>
      <c r="E3" s="316"/>
      <c r="F3" s="316"/>
    </row>
    <row r="4" spans="1:6" ht="26.25" customHeight="1">
      <c r="A4" s="73"/>
      <c r="B4" s="73"/>
      <c r="C4" s="74"/>
      <c r="D4" s="317"/>
      <c r="E4" s="317"/>
      <c r="F4" s="317"/>
    </row>
    <row r="5" spans="1:6" s="67" customFormat="1" ht="60.75" customHeight="1">
      <c r="A5" s="306" t="s">
        <v>8</v>
      </c>
      <c r="B5" s="307" t="s">
        <v>10</v>
      </c>
      <c r="C5" s="308" t="s">
        <v>9</v>
      </c>
      <c r="D5" s="308" t="s">
        <v>51</v>
      </c>
      <c r="E5" s="308" t="s">
        <v>56</v>
      </c>
      <c r="F5" s="308" t="s">
        <v>255</v>
      </c>
    </row>
    <row r="6" spans="1:6" s="67" customFormat="1" ht="14.25" customHeight="1">
      <c r="A6" s="306"/>
      <c r="B6" s="307"/>
      <c r="C6" s="308"/>
      <c r="D6" s="308"/>
      <c r="E6" s="308"/>
      <c r="F6" s="308"/>
    </row>
    <row r="7" spans="1:6" ht="94.5" customHeight="1">
      <c r="A7" s="75">
        <v>1</v>
      </c>
      <c r="B7" s="76">
        <v>108020001301</v>
      </c>
      <c r="C7" s="34" t="s">
        <v>198</v>
      </c>
      <c r="D7" s="34" t="s">
        <v>246</v>
      </c>
      <c r="E7" s="77">
        <v>39758</v>
      </c>
      <c r="F7" s="78">
        <v>2134535</v>
      </c>
    </row>
    <row r="8" spans="1:6" s="81" customFormat="1" ht="135" customHeight="1" thickBot="1">
      <c r="A8" s="28">
        <v>2</v>
      </c>
      <c r="B8" s="79">
        <v>101020001275</v>
      </c>
      <c r="C8" s="34" t="s">
        <v>389</v>
      </c>
      <c r="D8" s="34" t="s">
        <v>48</v>
      </c>
      <c r="E8" s="77">
        <v>37982</v>
      </c>
      <c r="F8" s="80">
        <v>3104164.8</v>
      </c>
    </row>
    <row r="9" spans="1:6" s="83" customFormat="1" ht="79.5" customHeight="1" thickBot="1">
      <c r="A9" s="28">
        <v>3</v>
      </c>
      <c r="B9" s="76">
        <v>101020000117</v>
      </c>
      <c r="C9" s="70" t="s">
        <v>320</v>
      </c>
      <c r="D9" s="70" t="s">
        <v>0</v>
      </c>
      <c r="E9" s="82">
        <v>32874</v>
      </c>
      <c r="F9" s="80">
        <v>104650</v>
      </c>
    </row>
    <row r="10" spans="1:6" s="83" customFormat="1" ht="78.75" customHeight="1" thickBot="1">
      <c r="A10" s="28">
        <v>4</v>
      </c>
      <c r="B10" s="28" t="s">
        <v>57</v>
      </c>
      <c r="C10" s="70" t="s">
        <v>321</v>
      </c>
      <c r="D10" s="70" t="s">
        <v>33</v>
      </c>
      <c r="E10" s="28" t="s">
        <v>60</v>
      </c>
      <c r="F10" s="26">
        <v>103000</v>
      </c>
    </row>
    <row r="11" spans="1:6" s="84" customFormat="1" ht="153.75" customHeight="1">
      <c r="A11" s="28">
        <v>5</v>
      </c>
      <c r="B11" s="28" t="s">
        <v>58</v>
      </c>
      <c r="C11" s="70" t="s">
        <v>322</v>
      </c>
      <c r="D11" s="70" t="s">
        <v>229</v>
      </c>
      <c r="E11" s="28" t="s">
        <v>59</v>
      </c>
      <c r="F11" s="26">
        <v>1722988.22</v>
      </c>
    </row>
    <row r="12" spans="1:6" s="67" customFormat="1" ht="76.5" customHeight="1">
      <c r="A12" s="28">
        <v>6</v>
      </c>
      <c r="B12" s="28" t="s">
        <v>61</v>
      </c>
      <c r="C12" s="70" t="s">
        <v>323</v>
      </c>
      <c r="D12" s="70" t="s">
        <v>260</v>
      </c>
      <c r="E12" s="28" t="s">
        <v>62</v>
      </c>
      <c r="F12" s="26">
        <v>104650</v>
      </c>
    </row>
    <row r="13" spans="1:6" s="67" customFormat="1" ht="77.25" customHeight="1" thickBot="1">
      <c r="A13" s="28">
        <v>7</v>
      </c>
      <c r="B13" s="85">
        <v>101020000098</v>
      </c>
      <c r="C13" s="70" t="s">
        <v>324</v>
      </c>
      <c r="D13" s="70" t="s">
        <v>261</v>
      </c>
      <c r="E13" s="28" t="s">
        <v>63</v>
      </c>
      <c r="F13" s="26">
        <v>87580</v>
      </c>
    </row>
    <row r="14" spans="1:6" s="83" customFormat="1" ht="186" customHeight="1">
      <c r="A14" s="28">
        <v>8</v>
      </c>
      <c r="B14" s="28" t="s">
        <v>64</v>
      </c>
      <c r="C14" s="70" t="s">
        <v>325</v>
      </c>
      <c r="D14" s="70" t="s">
        <v>26</v>
      </c>
      <c r="E14" s="28" t="s">
        <v>65</v>
      </c>
      <c r="F14" s="26">
        <v>1301674.58</v>
      </c>
    </row>
    <row r="15" spans="1:6" s="67" customFormat="1" ht="96.75" customHeight="1">
      <c r="A15" s="28">
        <v>9</v>
      </c>
      <c r="B15" s="28" t="s">
        <v>66</v>
      </c>
      <c r="C15" s="70" t="s">
        <v>326</v>
      </c>
      <c r="D15" s="70" t="s">
        <v>262</v>
      </c>
      <c r="E15" s="28" t="s">
        <v>67</v>
      </c>
      <c r="F15" s="26">
        <v>23185</v>
      </c>
    </row>
    <row r="16" spans="1:6" s="67" customFormat="1" ht="120.75" customHeight="1">
      <c r="A16" s="28">
        <v>10</v>
      </c>
      <c r="B16" s="85">
        <v>108040003195</v>
      </c>
      <c r="C16" s="70" t="s">
        <v>263</v>
      </c>
      <c r="D16" s="70" t="s">
        <v>230</v>
      </c>
      <c r="E16" s="82">
        <v>39533</v>
      </c>
      <c r="F16" s="26">
        <v>4475000</v>
      </c>
    </row>
    <row r="17" spans="1:6" s="67" customFormat="1" ht="96" customHeight="1">
      <c r="A17" s="28">
        <v>11</v>
      </c>
      <c r="B17" s="28" t="s">
        <v>68</v>
      </c>
      <c r="C17" s="70" t="s">
        <v>327</v>
      </c>
      <c r="D17" s="70" t="s">
        <v>12</v>
      </c>
      <c r="E17" s="28" t="s">
        <v>69</v>
      </c>
      <c r="F17" s="26">
        <v>12037</v>
      </c>
    </row>
    <row r="18" spans="1:6" s="67" customFormat="1" ht="79.5" customHeight="1">
      <c r="A18" s="28">
        <v>12</v>
      </c>
      <c r="B18" s="28" t="s">
        <v>70</v>
      </c>
      <c r="C18" s="70" t="s">
        <v>328</v>
      </c>
      <c r="D18" s="70" t="s">
        <v>13</v>
      </c>
      <c r="E18" s="28" t="s">
        <v>71</v>
      </c>
      <c r="F18" s="26">
        <v>171854</v>
      </c>
    </row>
    <row r="19" spans="1:6" s="67" customFormat="1" ht="93.75" customHeight="1">
      <c r="A19" s="28">
        <v>13</v>
      </c>
      <c r="B19" s="28" t="s">
        <v>72</v>
      </c>
      <c r="C19" s="70" t="s">
        <v>329</v>
      </c>
      <c r="D19" s="70" t="s">
        <v>19</v>
      </c>
      <c r="E19" s="28" t="s">
        <v>60</v>
      </c>
      <c r="F19" s="26">
        <v>137000</v>
      </c>
    </row>
    <row r="20" spans="1:6" s="67" customFormat="1" ht="92.25" customHeight="1">
      <c r="A20" s="28">
        <v>14</v>
      </c>
      <c r="B20" s="28" t="s">
        <v>73</v>
      </c>
      <c r="C20" s="70" t="s">
        <v>330</v>
      </c>
      <c r="D20" s="70" t="s">
        <v>20</v>
      </c>
      <c r="E20" s="28" t="s">
        <v>74</v>
      </c>
      <c r="F20" s="26">
        <v>27442</v>
      </c>
    </row>
    <row r="21" spans="1:6" s="67" customFormat="1" ht="90.75" customHeight="1">
      <c r="A21" s="28">
        <v>15</v>
      </c>
      <c r="B21" s="28" t="s">
        <v>75</v>
      </c>
      <c r="C21" s="70" t="s">
        <v>331</v>
      </c>
      <c r="D21" s="70" t="s">
        <v>52</v>
      </c>
      <c r="E21" s="28" t="s">
        <v>76</v>
      </c>
      <c r="F21" s="26">
        <v>104650</v>
      </c>
    </row>
    <row r="22" spans="1:6" s="67" customFormat="1" ht="95.25" customHeight="1">
      <c r="A22" s="28">
        <v>16</v>
      </c>
      <c r="B22" s="28" t="s">
        <v>77</v>
      </c>
      <c r="C22" s="70" t="s">
        <v>332</v>
      </c>
      <c r="D22" s="70" t="s">
        <v>31</v>
      </c>
      <c r="E22" s="28" t="s">
        <v>78</v>
      </c>
      <c r="F22" s="26">
        <v>1865299.63</v>
      </c>
    </row>
    <row r="23" spans="1:6" s="67" customFormat="1" ht="185.25" customHeight="1">
      <c r="A23" s="28">
        <v>17</v>
      </c>
      <c r="B23" s="28" t="s">
        <v>79</v>
      </c>
      <c r="C23" s="70" t="s">
        <v>333</v>
      </c>
      <c r="D23" s="70" t="s">
        <v>27</v>
      </c>
      <c r="E23" s="28" t="s">
        <v>80</v>
      </c>
      <c r="F23" s="26">
        <v>890773.88</v>
      </c>
    </row>
    <row r="24" spans="1:6" s="67" customFormat="1" ht="90" customHeight="1">
      <c r="A24" s="28">
        <v>18</v>
      </c>
      <c r="B24" s="85">
        <v>101020000099</v>
      </c>
      <c r="C24" s="70" t="s">
        <v>199</v>
      </c>
      <c r="D24" s="70" t="s">
        <v>200</v>
      </c>
      <c r="E24" s="82">
        <v>29007</v>
      </c>
      <c r="F24" s="26">
        <v>8185</v>
      </c>
    </row>
    <row r="25" spans="1:6" s="67" customFormat="1" ht="91.5" customHeight="1">
      <c r="A25" s="28">
        <v>19</v>
      </c>
      <c r="B25" s="28" t="s">
        <v>81</v>
      </c>
      <c r="C25" s="70" t="s">
        <v>334</v>
      </c>
      <c r="D25" s="70" t="s">
        <v>28</v>
      </c>
      <c r="E25" s="28" t="s">
        <v>82</v>
      </c>
      <c r="F25" s="26">
        <v>2444826.4</v>
      </c>
    </row>
    <row r="26" spans="1:6" s="67" customFormat="1" ht="96.75" customHeight="1">
      <c r="A26" s="28">
        <v>20</v>
      </c>
      <c r="B26" s="28" t="s">
        <v>83</v>
      </c>
      <c r="C26" s="70" t="s">
        <v>53</v>
      </c>
      <c r="D26" s="70" t="s">
        <v>54</v>
      </c>
      <c r="E26" s="28" t="s">
        <v>84</v>
      </c>
      <c r="F26" s="26">
        <v>2044847.41</v>
      </c>
    </row>
    <row r="27" spans="1:6" s="67" customFormat="1" ht="75.75" customHeight="1">
      <c r="A27" s="28">
        <v>21</v>
      </c>
      <c r="B27" s="28" t="s">
        <v>85</v>
      </c>
      <c r="C27" s="70" t="s">
        <v>335</v>
      </c>
      <c r="D27" s="70" t="s">
        <v>14</v>
      </c>
      <c r="E27" s="28" t="s">
        <v>84</v>
      </c>
      <c r="F27" s="26">
        <v>194869</v>
      </c>
    </row>
    <row r="28" spans="1:6" s="67" customFormat="1" ht="121.5" customHeight="1">
      <c r="A28" s="28">
        <v>22</v>
      </c>
      <c r="B28" s="28" t="s">
        <v>86</v>
      </c>
      <c r="C28" s="70" t="s">
        <v>390</v>
      </c>
      <c r="D28" s="70" t="s">
        <v>231</v>
      </c>
      <c r="E28" s="28" t="s">
        <v>87</v>
      </c>
      <c r="F28" s="26">
        <v>1116656</v>
      </c>
    </row>
    <row r="29" spans="1:6" s="67" customFormat="1" ht="66.75" customHeight="1">
      <c r="A29" s="28">
        <v>23</v>
      </c>
      <c r="B29" s="85">
        <v>101020000122</v>
      </c>
      <c r="C29" s="70" t="s">
        <v>337</v>
      </c>
      <c r="D29" s="70" t="s">
        <v>43</v>
      </c>
      <c r="E29" s="28" t="s">
        <v>88</v>
      </c>
      <c r="F29" s="26">
        <v>28035</v>
      </c>
    </row>
    <row r="30" spans="1:6" s="81" customFormat="1" ht="199.5" customHeight="1">
      <c r="A30" s="28">
        <v>24</v>
      </c>
      <c r="B30" s="28" t="s">
        <v>89</v>
      </c>
      <c r="C30" s="70" t="s">
        <v>264</v>
      </c>
      <c r="D30" s="34" t="s">
        <v>4</v>
      </c>
      <c r="E30" s="28" t="s">
        <v>90</v>
      </c>
      <c r="F30" s="26">
        <v>2949988.92</v>
      </c>
    </row>
    <row r="31" spans="1:6" s="67" customFormat="1" ht="151.5" customHeight="1">
      <c r="A31" s="28">
        <v>25</v>
      </c>
      <c r="B31" s="85">
        <v>101020000197</v>
      </c>
      <c r="C31" s="70" t="s">
        <v>338</v>
      </c>
      <c r="D31" s="70" t="s">
        <v>29</v>
      </c>
      <c r="E31" s="28" t="s">
        <v>91</v>
      </c>
      <c r="F31" s="26">
        <v>2085169.35</v>
      </c>
    </row>
    <row r="32" spans="1:6" s="67" customFormat="1" ht="75">
      <c r="A32" s="28">
        <v>26</v>
      </c>
      <c r="B32" s="28" t="s">
        <v>92</v>
      </c>
      <c r="C32" s="70" t="s">
        <v>259</v>
      </c>
      <c r="D32" s="70" t="s">
        <v>339</v>
      </c>
      <c r="E32" s="28" t="s">
        <v>93</v>
      </c>
      <c r="F32" s="26">
        <v>136647</v>
      </c>
    </row>
    <row r="33" spans="1:6" s="67" customFormat="1" ht="93" customHeight="1">
      <c r="A33" s="28">
        <v>27</v>
      </c>
      <c r="B33" s="76">
        <v>101020000100</v>
      </c>
      <c r="C33" s="70" t="s">
        <v>340</v>
      </c>
      <c r="D33" s="70" t="s">
        <v>15</v>
      </c>
      <c r="E33" s="28" t="s">
        <v>102</v>
      </c>
      <c r="F33" s="26">
        <v>93334</v>
      </c>
    </row>
    <row r="34" spans="1:6" s="67" customFormat="1" ht="90.75" customHeight="1">
      <c r="A34" s="28">
        <v>28</v>
      </c>
      <c r="B34" s="28" t="s">
        <v>94</v>
      </c>
      <c r="C34" s="70" t="s">
        <v>341</v>
      </c>
      <c r="D34" s="70" t="s">
        <v>16</v>
      </c>
      <c r="E34" s="28" t="s">
        <v>95</v>
      </c>
      <c r="F34" s="26">
        <v>53231</v>
      </c>
    </row>
    <row r="35" spans="1:6" s="67" customFormat="1" ht="108.75" customHeight="1">
      <c r="A35" s="28">
        <v>29</v>
      </c>
      <c r="B35" s="28"/>
      <c r="C35" s="70" t="s">
        <v>342</v>
      </c>
      <c r="D35" s="70" t="s">
        <v>201</v>
      </c>
      <c r="E35" s="82">
        <v>39735</v>
      </c>
      <c r="F35" s="26"/>
    </row>
    <row r="36" spans="1:6" s="67" customFormat="1" ht="83.25" customHeight="1">
      <c r="A36" s="28">
        <v>30</v>
      </c>
      <c r="B36" s="28" t="s">
        <v>103</v>
      </c>
      <c r="C36" s="70" t="s">
        <v>383</v>
      </c>
      <c r="D36" s="70" t="s">
        <v>17</v>
      </c>
      <c r="E36" s="28" t="s">
        <v>60</v>
      </c>
      <c r="F36" s="26">
        <v>120123</v>
      </c>
    </row>
    <row r="37" spans="1:6" s="86" customFormat="1" ht="93.75" customHeight="1">
      <c r="A37" s="28">
        <v>31</v>
      </c>
      <c r="B37" s="28" t="s">
        <v>117</v>
      </c>
      <c r="C37" s="34" t="s">
        <v>343</v>
      </c>
      <c r="D37" s="34" t="s">
        <v>49</v>
      </c>
      <c r="E37" s="28" t="s">
        <v>118</v>
      </c>
      <c r="F37" s="26">
        <v>196870</v>
      </c>
    </row>
    <row r="38" spans="1:6" s="67" customFormat="1" ht="109.5" customHeight="1">
      <c r="A38" s="28">
        <v>32</v>
      </c>
      <c r="B38" s="28" t="s">
        <v>96</v>
      </c>
      <c r="C38" s="70" t="s">
        <v>344</v>
      </c>
      <c r="D38" s="70" t="s">
        <v>18</v>
      </c>
      <c r="E38" s="28" t="s">
        <v>97</v>
      </c>
      <c r="F38" s="26">
        <v>91812</v>
      </c>
    </row>
    <row r="39" spans="1:6" s="67" customFormat="1" ht="78" customHeight="1">
      <c r="A39" s="28">
        <v>33</v>
      </c>
      <c r="B39" s="28" t="s">
        <v>98</v>
      </c>
      <c r="C39" s="70" t="s">
        <v>265</v>
      </c>
      <c r="D39" s="70" t="s">
        <v>30</v>
      </c>
      <c r="E39" s="28" t="s">
        <v>99</v>
      </c>
      <c r="F39" s="26">
        <v>362785</v>
      </c>
    </row>
    <row r="40" spans="1:6" s="67" customFormat="1" ht="78.75" customHeight="1">
      <c r="A40" s="28">
        <v>34</v>
      </c>
      <c r="B40" s="28" t="s">
        <v>104</v>
      </c>
      <c r="C40" s="70" t="s">
        <v>345</v>
      </c>
      <c r="D40" s="70" t="s">
        <v>5</v>
      </c>
      <c r="E40" s="28" t="s">
        <v>105</v>
      </c>
      <c r="F40" s="26">
        <v>51381</v>
      </c>
    </row>
    <row r="41" spans="1:6" s="67" customFormat="1" ht="90.75" customHeight="1">
      <c r="A41" s="28">
        <v>35</v>
      </c>
      <c r="B41" s="28" t="s">
        <v>100</v>
      </c>
      <c r="C41" s="70" t="s">
        <v>346</v>
      </c>
      <c r="D41" s="70" t="s">
        <v>266</v>
      </c>
      <c r="E41" s="28" t="s">
        <v>101</v>
      </c>
      <c r="F41" s="26">
        <v>109176</v>
      </c>
    </row>
    <row r="42" spans="1:6" s="67" customFormat="1" ht="93.75" customHeight="1">
      <c r="A42" s="28">
        <v>36</v>
      </c>
      <c r="B42" s="28" t="s">
        <v>106</v>
      </c>
      <c r="C42" s="70" t="s">
        <v>347</v>
      </c>
      <c r="D42" s="70" t="s">
        <v>267</v>
      </c>
      <c r="E42" s="28" t="s">
        <v>107</v>
      </c>
      <c r="F42" s="26">
        <v>53183</v>
      </c>
    </row>
    <row r="43" spans="1:6" s="67" customFormat="1" ht="92.25" customHeight="1">
      <c r="A43" s="28">
        <v>37</v>
      </c>
      <c r="B43" s="28" t="s">
        <v>108</v>
      </c>
      <c r="C43" s="70" t="s">
        <v>348</v>
      </c>
      <c r="D43" s="70" t="s">
        <v>32</v>
      </c>
      <c r="E43" s="28" t="s">
        <v>109</v>
      </c>
      <c r="F43" s="26">
        <v>2938910.75</v>
      </c>
    </row>
    <row r="44" spans="1:6" s="67" customFormat="1" ht="93" customHeight="1">
      <c r="A44" s="28">
        <v>38</v>
      </c>
      <c r="B44" s="28" t="s">
        <v>110</v>
      </c>
      <c r="C44" s="70" t="s">
        <v>349</v>
      </c>
      <c r="D44" s="70" t="s">
        <v>21</v>
      </c>
      <c r="E44" s="28" t="s">
        <v>111</v>
      </c>
      <c r="F44" s="26">
        <v>83812</v>
      </c>
    </row>
    <row r="45" spans="1:6" s="67" customFormat="1" ht="90.75" customHeight="1">
      <c r="A45" s="28">
        <v>39</v>
      </c>
      <c r="B45" s="28" t="s">
        <v>112</v>
      </c>
      <c r="C45" s="70" t="s">
        <v>391</v>
      </c>
      <c r="D45" s="70" t="s">
        <v>22</v>
      </c>
      <c r="E45" s="28" t="s">
        <v>113</v>
      </c>
      <c r="F45" s="26">
        <v>22186</v>
      </c>
    </row>
    <row r="46" spans="1:6" s="67" customFormat="1" ht="78" customHeight="1">
      <c r="A46" s="28">
        <v>40</v>
      </c>
      <c r="B46" s="28" t="s">
        <v>114</v>
      </c>
      <c r="C46" s="70" t="s">
        <v>351</v>
      </c>
      <c r="D46" s="70" t="s">
        <v>268</v>
      </c>
      <c r="E46" s="28" t="s">
        <v>113</v>
      </c>
      <c r="F46" s="26">
        <v>111689</v>
      </c>
    </row>
    <row r="47" spans="1:6" s="67" customFormat="1" ht="91.5" customHeight="1">
      <c r="A47" s="28">
        <v>41</v>
      </c>
      <c r="B47" s="28" t="s">
        <v>115</v>
      </c>
      <c r="C47" s="70" t="s">
        <v>352</v>
      </c>
      <c r="D47" s="70" t="s">
        <v>269</v>
      </c>
      <c r="E47" s="28" t="s">
        <v>116</v>
      </c>
      <c r="F47" s="26">
        <v>93334</v>
      </c>
    </row>
    <row r="48" spans="1:6" s="81" customFormat="1" ht="99.75" customHeight="1">
      <c r="A48" s="28">
        <v>42</v>
      </c>
      <c r="B48" s="28" t="s">
        <v>119</v>
      </c>
      <c r="C48" s="34" t="s">
        <v>353</v>
      </c>
      <c r="D48" s="34" t="s">
        <v>3</v>
      </c>
      <c r="E48" s="28" t="s">
        <v>120</v>
      </c>
      <c r="F48" s="26">
        <v>2299190.12</v>
      </c>
    </row>
    <row r="49" spans="1:6" s="67" customFormat="1" ht="93" customHeight="1">
      <c r="A49" s="28">
        <v>43</v>
      </c>
      <c r="B49" s="28" t="s">
        <v>121</v>
      </c>
      <c r="C49" s="70" t="s">
        <v>354</v>
      </c>
      <c r="D49" s="70" t="s">
        <v>270</v>
      </c>
      <c r="E49" s="28" t="s">
        <v>122</v>
      </c>
      <c r="F49" s="26">
        <v>1371120</v>
      </c>
    </row>
    <row r="50" spans="1:6" s="67" customFormat="1" ht="91.5" customHeight="1">
      <c r="A50" s="28">
        <v>44</v>
      </c>
      <c r="B50" s="28" t="s">
        <v>123</v>
      </c>
      <c r="C50" s="70" t="s">
        <v>355</v>
      </c>
      <c r="D50" s="70" t="s">
        <v>247</v>
      </c>
      <c r="E50" s="28" t="s">
        <v>124</v>
      </c>
      <c r="F50" s="26">
        <v>93334</v>
      </c>
    </row>
    <row r="51" spans="1:6" s="67" customFormat="1" ht="76.5" customHeight="1">
      <c r="A51" s="28">
        <v>45</v>
      </c>
      <c r="B51" s="28" t="s">
        <v>125</v>
      </c>
      <c r="C51" s="70" t="s">
        <v>356</v>
      </c>
      <c r="D51" s="70" t="s">
        <v>36</v>
      </c>
      <c r="E51" s="28" t="s">
        <v>126</v>
      </c>
      <c r="F51" s="26">
        <v>79785</v>
      </c>
    </row>
    <row r="52" spans="1:6" s="67" customFormat="1" ht="76.5" customHeight="1">
      <c r="A52" s="28">
        <v>46</v>
      </c>
      <c r="B52" s="28" t="s">
        <v>127</v>
      </c>
      <c r="C52" s="70" t="s">
        <v>357</v>
      </c>
      <c r="D52" s="70" t="s">
        <v>271</v>
      </c>
      <c r="E52" s="28" t="s">
        <v>126</v>
      </c>
      <c r="F52" s="26">
        <v>44638</v>
      </c>
    </row>
    <row r="53" spans="1:6" s="67" customFormat="1" ht="91.5" customHeight="1">
      <c r="A53" s="28">
        <v>47</v>
      </c>
      <c r="B53" s="28" t="s">
        <v>128</v>
      </c>
      <c r="C53" s="70" t="s">
        <v>358</v>
      </c>
      <c r="D53" s="70" t="s">
        <v>37</v>
      </c>
      <c r="E53" s="28" t="s">
        <v>129</v>
      </c>
      <c r="F53" s="26">
        <v>104650</v>
      </c>
    </row>
    <row r="54" spans="1:6" s="67" customFormat="1" ht="77.25" customHeight="1">
      <c r="A54" s="28">
        <v>48</v>
      </c>
      <c r="B54" s="28" t="s">
        <v>130</v>
      </c>
      <c r="C54" s="70" t="s">
        <v>272</v>
      </c>
      <c r="D54" s="70" t="s">
        <v>38</v>
      </c>
      <c r="E54" s="28" t="s">
        <v>131</v>
      </c>
      <c r="F54" s="26">
        <v>50181</v>
      </c>
    </row>
    <row r="55" spans="1:6" s="67" customFormat="1" ht="81.75" customHeight="1">
      <c r="A55" s="28">
        <v>49</v>
      </c>
      <c r="B55" s="28" t="s">
        <v>132</v>
      </c>
      <c r="C55" s="70" t="s">
        <v>359</v>
      </c>
      <c r="D55" s="70" t="s">
        <v>39</v>
      </c>
      <c r="E55" s="28" t="s">
        <v>76</v>
      </c>
      <c r="F55" s="26">
        <v>104650</v>
      </c>
    </row>
    <row r="56" spans="1:6" s="67" customFormat="1" ht="91.5" customHeight="1">
      <c r="A56" s="28">
        <v>50</v>
      </c>
      <c r="B56" s="28" t="s">
        <v>133</v>
      </c>
      <c r="C56" s="70" t="s">
        <v>360</v>
      </c>
      <c r="D56" s="70" t="s">
        <v>1</v>
      </c>
      <c r="E56" s="28" t="s">
        <v>134</v>
      </c>
      <c r="F56" s="26">
        <v>694708.21</v>
      </c>
    </row>
    <row r="57" spans="1:6" s="67" customFormat="1" ht="75" customHeight="1">
      <c r="A57" s="28">
        <v>51</v>
      </c>
      <c r="B57" s="28" t="s">
        <v>135</v>
      </c>
      <c r="C57" s="70" t="s">
        <v>361</v>
      </c>
      <c r="D57" s="70" t="s">
        <v>273</v>
      </c>
      <c r="E57" s="28" t="s">
        <v>136</v>
      </c>
      <c r="F57" s="26">
        <v>135615</v>
      </c>
    </row>
    <row r="58" spans="1:6" s="67" customFormat="1" ht="81.75" customHeight="1">
      <c r="A58" s="28">
        <v>52</v>
      </c>
      <c r="B58" s="28" t="s">
        <v>137</v>
      </c>
      <c r="C58" s="70" t="s">
        <v>274</v>
      </c>
      <c r="D58" s="70" t="s">
        <v>44</v>
      </c>
      <c r="E58" s="28" t="s">
        <v>76</v>
      </c>
      <c r="F58" s="26">
        <v>104645</v>
      </c>
    </row>
    <row r="59" spans="1:6" s="67" customFormat="1" ht="90">
      <c r="A59" s="28">
        <v>53</v>
      </c>
      <c r="B59" s="28" t="s">
        <v>228</v>
      </c>
      <c r="C59" s="70" t="s">
        <v>275</v>
      </c>
      <c r="D59" s="70" t="s">
        <v>362</v>
      </c>
      <c r="E59" s="82">
        <v>28734</v>
      </c>
      <c r="F59" s="26">
        <v>193690</v>
      </c>
    </row>
    <row r="60" spans="1:6" s="67" customFormat="1" ht="78" customHeight="1">
      <c r="A60" s="28">
        <v>54</v>
      </c>
      <c r="B60" s="28" t="s">
        <v>204</v>
      </c>
      <c r="C60" s="87" t="s">
        <v>363</v>
      </c>
      <c r="D60" s="70" t="s">
        <v>276</v>
      </c>
      <c r="E60" s="28" t="s">
        <v>102</v>
      </c>
      <c r="F60" s="26">
        <v>2903828.48</v>
      </c>
    </row>
    <row r="61" spans="1:6" s="67" customFormat="1" ht="90">
      <c r="A61" s="28">
        <v>55</v>
      </c>
      <c r="B61" s="28" t="s">
        <v>205</v>
      </c>
      <c r="C61" s="70" t="s">
        <v>364</v>
      </c>
      <c r="D61" s="70" t="s">
        <v>277</v>
      </c>
      <c r="E61" s="28" t="s">
        <v>62</v>
      </c>
      <c r="F61" s="26">
        <v>245690</v>
      </c>
    </row>
    <row r="62" spans="1:6" s="67" customFormat="1" ht="122.25" customHeight="1">
      <c r="A62" s="71">
        <v>56</v>
      </c>
      <c r="B62" s="71" t="s">
        <v>206</v>
      </c>
      <c r="C62" s="88" t="s">
        <v>45</v>
      </c>
      <c r="D62" s="70" t="s">
        <v>46</v>
      </c>
      <c r="E62" s="71" t="s">
        <v>69</v>
      </c>
      <c r="F62" s="69">
        <v>1911714.87</v>
      </c>
    </row>
    <row r="63" spans="1:6" s="67" customFormat="1" ht="108.75" customHeight="1">
      <c r="A63" s="28">
        <v>57</v>
      </c>
      <c r="B63" s="76">
        <v>101020000161</v>
      </c>
      <c r="C63" s="70" t="s">
        <v>278</v>
      </c>
      <c r="D63" s="70" t="s">
        <v>42</v>
      </c>
      <c r="E63" s="82">
        <v>37508</v>
      </c>
      <c r="F63" s="26">
        <v>41943.96</v>
      </c>
    </row>
    <row r="64" spans="1:6" s="67" customFormat="1" ht="110.25" customHeight="1">
      <c r="A64" s="28">
        <v>58</v>
      </c>
      <c r="B64" s="28" t="s">
        <v>202</v>
      </c>
      <c r="C64" s="70" t="s">
        <v>279</v>
      </c>
      <c r="D64" s="70" t="s">
        <v>280</v>
      </c>
      <c r="E64" s="28" t="s">
        <v>203</v>
      </c>
      <c r="F64" s="26">
        <v>1588353</v>
      </c>
    </row>
    <row r="65" spans="1:6" s="67" customFormat="1" ht="113.25" customHeight="1">
      <c r="A65" s="28">
        <v>59</v>
      </c>
      <c r="B65" s="76">
        <v>101040001519</v>
      </c>
      <c r="C65" s="70" t="s">
        <v>281</v>
      </c>
      <c r="D65" s="70" t="s">
        <v>365</v>
      </c>
      <c r="E65" s="82">
        <v>32417</v>
      </c>
      <c r="F65" s="32">
        <v>3817643</v>
      </c>
    </row>
    <row r="66" spans="1:6" s="67" customFormat="1" ht="93.75" customHeight="1">
      <c r="A66" s="28">
        <v>60</v>
      </c>
      <c r="B66" s="309">
        <v>108020000178</v>
      </c>
      <c r="C66" s="70" t="s">
        <v>207</v>
      </c>
      <c r="D66" s="70" t="s">
        <v>208</v>
      </c>
      <c r="E66" s="311" t="s">
        <v>211</v>
      </c>
      <c r="F66" s="313">
        <v>10066000</v>
      </c>
    </row>
    <row r="67" spans="1:6" s="67" customFormat="1" ht="96" customHeight="1">
      <c r="A67" s="28">
        <v>61</v>
      </c>
      <c r="B67" s="310"/>
      <c r="C67" s="70" t="s">
        <v>209</v>
      </c>
      <c r="D67" s="70" t="s">
        <v>210</v>
      </c>
      <c r="E67" s="312"/>
      <c r="F67" s="314"/>
    </row>
    <row r="68" spans="1:6" s="67" customFormat="1" ht="165">
      <c r="A68" s="28">
        <v>62</v>
      </c>
      <c r="B68" s="76">
        <v>108040003198</v>
      </c>
      <c r="C68" s="34" t="s">
        <v>232</v>
      </c>
      <c r="D68" s="70" t="s">
        <v>233</v>
      </c>
      <c r="E68" s="82">
        <v>39758</v>
      </c>
      <c r="F68" s="32">
        <v>365805</v>
      </c>
    </row>
    <row r="69" spans="1:6" s="67" customFormat="1" ht="135">
      <c r="A69" s="28">
        <v>63</v>
      </c>
      <c r="B69" s="28" t="s">
        <v>214</v>
      </c>
      <c r="C69" s="34" t="s">
        <v>215</v>
      </c>
      <c r="D69" s="70" t="s">
        <v>216</v>
      </c>
      <c r="E69" s="28" t="s">
        <v>217</v>
      </c>
      <c r="F69" s="26">
        <v>1246755.95</v>
      </c>
    </row>
    <row r="70" spans="1:6" s="81" customFormat="1" ht="90.75" customHeight="1">
      <c r="A70" s="28">
        <v>64</v>
      </c>
      <c r="B70" s="28" t="s">
        <v>212</v>
      </c>
      <c r="C70" s="34" t="s">
        <v>388</v>
      </c>
      <c r="D70" s="34" t="s">
        <v>2</v>
      </c>
      <c r="E70" s="28" t="s">
        <v>213</v>
      </c>
      <c r="F70" s="26">
        <v>11354</v>
      </c>
    </row>
    <row r="71" spans="1:6" s="81" customFormat="1" ht="168.75" customHeight="1">
      <c r="A71" s="28">
        <v>65</v>
      </c>
      <c r="B71" s="28" t="s">
        <v>138</v>
      </c>
      <c r="C71" s="34" t="s">
        <v>282</v>
      </c>
      <c r="D71" s="34" t="s">
        <v>34</v>
      </c>
      <c r="E71" s="28" t="s">
        <v>139</v>
      </c>
      <c r="F71" s="26">
        <v>67016.9</v>
      </c>
    </row>
    <row r="72" spans="1:6" s="81" customFormat="1" ht="162.75" customHeight="1">
      <c r="A72" s="28">
        <v>66</v>
      </c>
      <c r="B72" s="28" t="s">
        <v>219</v>
      </c>
      <c r="C72" s="34" t="s">
        <v>283</v>
      </c>
      <c r="D72" s="70" t="s">
        <v>218</v>
      </c>
      <c r="E72" s="28" t="s">
        <v>217</v>
      </c>
      <c r="F72" s="26">
        <v>3184648.15</v>
      </c>
    </row>
    <row r="73" spans="1:6" s="67" customFormat="1" ht="152.25" customHeight="1">
      <c r="A73" s="28">
        <v>67</v>
      </c>
      <c r="B73" s="28" t="s">
        <v>140</v>
      </c>
      <c r="C73" s="70" t="s">
        <v>284</v>
      </c>
      <c r="D73" s="70" t="s">
        <v>47</v>
      </c>
      <c r="E73" s="28" t="s">
        <v>141</v>
      </c>
      <c r="F73" s="26">
        <v>12254170.76</v>
      </c>
    </row>
    <row r="74" spans="1:6" ht="258.75" customHeight="1">
      <c r="A74" s="28">
        <v>68</v>
      </c>
      <c r="B74" s="28" t="s">
        <v>142</v>
      </c>
      <c r="C74" s="34" t="s">
        <v>285</v>
      </c>
      <c r="D74" s="34" t="s">
        <v>6</v>
      </c>
      <c r="E74" s="28" t="s">
        <v>143</v>
      </c>
      <c r="F74" s="26">
        <v>358884.04</v>
      </c>
    </row>
    <row r="75" spans="1:6" ht="196.5" customHeight="1">
      <c r="A75" s="28">
        <v>69</v>
      </c>
      <c r="B75" s="28" t="s">
        <v>144</v>
      </c>
      <c r="C75" s="34" t="s">
        <v>286</v>
      </c>
      <c r="D75" s="34" t="s">
        <v>7</v>
      </c>
      <c r="E75" s="28" t="s">
        <v>78</v>
      </c>
      <c r="F75" s="26">
        <v>1174682</v>
      </c>
    </row>
    <row r="76" spans="1:6" s="81" customFormat="1" ht="258" customHeight="1">
      <c r="A76" s="28">
        <v>70</v>
      </c>
      <c r="B76" s="28" t="s">
        <v>145</v>
      </c>
      <c r="C76" s="34" t="s">
        <v>366</v>
      </c>
      <c r="D76" s="34" t="s">
        <v>50</v>
      </c>
      <c r="E76" s="28" t="s">
        <v>109</v>
      </c>
      <c r="F76" s="26">
        <v>207800.59</v>
      </c>
    </row>
    <row r="77" spans="1:6" s="81" customFormat="1" ht="170.25" customHeight="1">
      <c r="A77" s="28">
        <v>71</v>
      </c>
      <c r="B77" s="28" t="s">
        <v>146</v>
      </c>
      <c r="C77" s="34" t="s">
        <v>55</v>
      </c>
      <c r="D77" s="34" t="s">
        <v>367</v>
      </c>
      <c r="E77" s="28" t="s">
        <v>78</v>
      </c>
      <c r="F77" s="26">
        <v>269805.07</v>
      </c>
    </row>
    <row r="78" spans="1:6" s="81" customFormat="1" ht="180">
      <c r="A78" s="28">
        <v>72</v>
      </c>
      <c r="B78" s="28" t="s">
        <v>226</v>
      </c>
      <c r="C78" s="34" t="s">
        <v>368</v>
      </c>
      <c r="D78" s="34" t="s">
        <v>307</v>
      </c>
      <c r="E78" s="28" t="s">
        <v>227</v>
      </c>
      <c r="F78" s="26">
        <v>28936</v>
      </c>
    </row>
    <row r="79" spans="1:6" s="67" customFormat="1" ht="243.75" customHeight="1">
      <c r="A79" s="28">
        <v>73</v>
      </c>
      <c r="B79" s="28" t="s">
        <v>147</v>
      </c>
      <c r="C79" s="34" t="s">
        <v>369</v>
      </c>
      <c r="D79" s="34" t="s">
        <v>308</v>
      </c>
      <c r="E79" s="28" t="s">
        <v>109</v>
      </c>
      <c r="F79" s="26">
        <v>59669.15</v>
      </c>
    </row>
    <row r="80" spans="1:6" s="67" customFormat="1" ht="228" customHeight="1">
      <c r="A80" s="28">
        <v>74</v>
      </c>
      <c r="B80" s="28" t="s">
        <v>148</v>
      </c>
      <c r="C80" s="34" t="s">
        <v>370</v>
      </c>
      <c r="D80" s="34" t="s">
        <v>24</v>
      </c>
      <c r="E80" s="28" t="s">
        <v>149</v>
      </c>
      <c r="F80" s="26">
        <v>1603173</v>
      </c>
    </row>
    <row r="81" spans="1:6" s="67" customFormat="1" ht="240.75" customHeight="1">
      <c r="A81" s="28">
        <v>75</v>
      </c>
      <c r="B81" s="28" t="s">
        <v>150</v>
      </c>
      <c r="C81" s="34" t="s">
        <v>287</v>
      </c>
      <c r="D81" s="34" t="s">
        <v>371</v>
      </c>
      <c r="E81" s="28" t="s">
        <v>151</v>
      </c>
      <c r="F81" s="26">
        <v>242371</v>
      </c>
    </row>
    <row r="82" spans="1:6" s="81" customFormat="1" ht="180" customHeight="1">
      <c r="A82" s="28">
        <v>76</v>
      </c>
      <c r="B82" s="28" t="s">
        <v>152</v>
      </c>
      <c r="C82" s="34" t="s">
        <v>372</v>
      </c>
      <c r="D82" s="34" t="s">
        <v>373</v>
      </c>
      <c r="E82" s="28" t="s">
        <v>153</v>
      </c>
      <c r="F82" s="26">
        <v>131813.35</v>
      </c>
    </row>
    <row r="83" spans="1:6" s="81" customFormat="1" ht="112.5" customHeight="1">
      <c r="A83" s="28">
        <v>77</v>
      </c>
      <c r="B83" s="71" t="s">
        <v>154</v>
      </c>
      <c r="C83" s="34" t="s">
        <v>374</v>
      </c>
      <c r="D83" s="34" t="s">
        <v>11</v>
      </c>
      <c r="E83" s="28" t="s">
        <v>155</v>
      </c>
      <c r="F83" s="26">
        <v>300000</v>
      </c>
    </row>
    <row r="84" spans="1:6" s="67" customFormat="1" ht="180" customHeight="1">
      <c r="A84" s="89">
        <v>78</v>
      </c>
      <c r="B84" s="28" t="s">
        <v>156</v>
      </c>
      <c r="C84" s="34" t="s">
        <v>375</v>
      </c>
      <c r="D84" s="34" t="s">
        <v>23</v>
      </c>
      <c r="E84" s="28" t="s">
        <v>149</v>
      </c>
      <c r="F84" s="26">
        <v>1387679.68</v>
      </c>
    </row>
    <row r="85" spans="1:6" s="67" customFormat="1" ht="123" customHeight="1">
      <c r="A85" s="28">
        <v>79</v>
      </c>
      <c r="B85" s="90" t="s">
        <v>224</v>
      </c>
      <c r="C85" s="34" t="s">
        <v>384</v>
      </c>
      <c r="D85" s="34" t="s">
        <v>223</v>
      </c>
      <c r="E85" s="28" t="s">
        <v>225</v>
      </c>
      <c r="F85" s="26">
        <v>1307</v>
      </c>
    </row>
    <row r="86" spans="1:6" s="67" customFormat="1" ht="169.5" customHeight="1">
      <c r="A86" s="28">
        <v>80</v>
      </c>
      <c r="B86" s="28" t="s">
        <v>157</v>
      </c>
      <c r="C86" s="34" t="s">
        <v>376</v>
      </c>
      <c r="D86" s="34" t="s">
        <v>41</v>
      </c>
      <c r="E86" s="28" t="s">
        <v>109</v>
      </c>
      <c r="F86" s="26">
        <v>5299.05</v>
      </c>
    </row>
    <row r="87" spans="1:6" s="67" customFormat="1" ht="209.25" customHeight="1">
      <c r="A87" s="28">
        <v>81</v>
      </c>
      <c r="B87" s="28" t="s">
        <v>158</v>
      </c>
      <c r="C87" s="34" t="s">
        <v>377</v>
      </c>
      <c r="D87" s="34" t="s">
        <v>25</v>
      </c>
      <c r="E87" s="28" t="s">
        <v>109</v>
      </c>
      <c r="F87" s="26">
        <v>244801.57</v>
      </c>
    </row>
    <row r="88" spans="1:6" s="67" customFormat="1" ht="256.5" customHeight="1">
      <c r="A88" s="28">
        <v>82</v>
      </c>
      <c r="B88" s="28" t="s">
        <v>159</v>
      </c>
      <c r="C88" s="34" t="s">
        <v>309</v>
      </c>
      <c r="D88" s="34" t="s">
        <v>378</v>
      </c>
      <c r="E88" s="28" t="s">
        <v>160</v>
      </c>
      <c r="F88" s="26">
        <v>4004859</v>
      </c>
    </row>
    <row r="89" spans="1:6" s="67" customFormat="1" ht="159.75" customHeight="1">
      <c r="A89" s="28">
        <v>83</v>
      </c>
      <c r="B89" s="28" t="s">
        <v>161</v>
      </c>
      <c r="C89" s="34" t="s">
        <v>288</v>
      </c>
      <c r="D89" s="34" t="s">
        <v>379</v>
      </c>
      <c r="E89" s="28" t="s">
        <v>162</v>
      </c>
      <c r="F89" s="26">
        <v>465092</v>
      </c>
    </row>
    <row r="90" spans="1:6" s="67" customFormat="1" ht="174" customHeight="1">
      <c r="A90" s="28">
        <v>84</v>
      </c>
      <c r="B90" s="28" t="s">
        <v>163</v>
      </c>
      <c r="C90" s="34" t="s">
        <v>289</v>
      </c>
      <c r="D90" s="34" t="s">
        <v>380</v>
      </c>
      <c r="E90" s="28" t="s">
        <v>164</v>
      </c>
      <c r="F90" s="26">
        <v>254237</v>
      </c>
    </row>
    <row r="91" spans="1:6" s="67" customFormat="1" ht="189.75" customHeight="1">
      <c r="A91" s="28">
        <v>86</v>
      </c>
      <c r="B91" s="28" t="s">
        <v>165</v>
      </c>
      <c r="C91" s="34" t="s">
        <v>381</v>
      </c>
      <c r="D91" s="34" t="s">
        <v>40</v>
      </c>
      <c r="E91" s="28" t="s">
        <v>78</v>
      </c>
      <c r="F91" s="26">
        <v>908574.78</v>
      </c>
    </row>
    <row r="92" spans="1:6" s="67" customFormat="1" ht="169.5" customHeight="1">
      <c r="A92" s="28">
        <v>87</v>
      </c>
      <c r="B92" s="28" t="s">
        <v>168</v>
      </c>
      <c r="C92" s="34" t="s">
        <v>254</v>
      </c>
      <c r="D92" s="34" t="s">
        <v>244</v>
      </c>
      <c r="E92" s="28" t="s">
        <v>169</v>
      </c>
      <c r="F92" s="26">
        <v>381122.85</v>
      </c>
    </row>
    <row r="93" spans="1:6" ht="139.5" customHeight="1">
      <c r="A93" s="28">
        <v>88</v>
      </c>
      <c r="B93" s="28" t="s">
        <v>170</v>
      </c>
      <c r="C93" s="34" t="s">
        <v>310</v>
      </c>
      <c r="D93" s="34" t="s">
        <v>249</v>
      </c>
      <c r="E93" s="28" t="s">
        <v>171</v>
      </c>
      <c r="F93" s="26">
        <v>1423327.09</v>
      </c>
    </row>
    <row r="94" spans="1:6" ht="150" customHeight="1">
      <c r="A94" s="28">
        <v>89</v>
      </c>
      <c r="B94" s="28" t="s">
        <v>172</v>
      </c>
      <c r="C94" s="34" t="s">
        <v>311</v>
      </c>
      <c r="D94" s="34" t="s">
        <v>238</v>
      </c>
      <c r="E94" s="28" t="s">
        <v>173</v>
      </c>
      <c r="F94" s="26">
        <v>1737451.66</v>
      </c>
    </row>
    <row r="95" spans="1:6" s="94" customFormat="1" ht="228" customHeight="1">
      <c r="A95" s="91">
        <v>90</v>
      </c>
      <c r="B95" s="91" t="s">
        <v>220</v>
      </c>
      <c r="C95" s="92" t="s">
        <v>300</v>
      </c>
      <c r="D95" s="92" t="s">
        <v>250</v>
      </c>
      <c r="E95" s="91" t="s">
        <v>173</v>
      </c>
      <c r="F95" s="93">
        <v>2372236.58</v>
      </c>
    </row>
    <row r="96" spans="1:6" ht="180" customHeight="1">
      <c r="A96" s="28">
        <v>91</v>
      </c>
      <c r="B96" s="28" t="s">
        <v>174</v>
      </c>
      <c r="C96" s="34" t="s">
        <v>290</v>
      </c>
      <c r="D96" s="34" t="s">
        <v>291</v>
      </c>
      <c r="E96" s="28" t="s">
        <v>175</v>
      </c>
      <c r="F96" s="26">
        <v>1394461.39</v>
      </c>
    </row>
    <row r="97" spans="1:6" ht="165" customHeight="1">
      <c r="A97" s="28">
        <v>92</v>
      </c>
      <c r="B97" s="28" t="s">
        <v>221</v>
      </c>
      <c r="C97" s="34" t="s">
        <v>312</v>
      </c>
      <c r="D97" s="34" t="s">
        <v>292</v>
      </c>
      <c r="E97" s="28" t="s">
        <v>175</v>
      </c>
      <c r="F97" s="26">
        <v>10091984.86</v>
      </c>
    </row>
    <row r="98" spans="1:6" ht="153.75" customHeight="1">
      <c r="A98" s="28">
        <v>93</v>
      </c>
      <c r="B98" s="28" t="s">
        <v>241</v>
      </c>
      <c r="C98" s="34" t="s">
        <v>293</v>
      </c>
      <c r="D98" s="34" t="s">
        <v>240</v>
      </c>
      <c r="E98" s="28" t="s">
        <v>175</v>
      </c>
      <c r="F98" s="26">
        <v>2939473.12</v>
      </c>
    </row>
    <row r="99" spans="1:6" ht="210">
      <c r="A99" s="28">
        <v>94</v>
      </c>
      <c r="B99" s="28" t="s">
        <v>176</v>
      </c>
      <c r="C99" s="34" t="s">
        <v>294</v>
      </c>
      <c r="D99" s="34" t="s">
        <v>253</v>
      </c>
      <c r="E99" s="28" t="s">
        <v>169</v>
      </c>
      <c r="F99" s="26">
        <v>5922645.28</v>
      </c>
    </row>
    <row r="100" spans="1:6" ht="136.5" customHeight="1">
      <c r="A100" s="28">
        <v>95</v>
      </c>
      <c r="B100" s="28" t="s">
        <v>177</v>
      </c>
      <c r="C100" s="34" t="s">
        <v>313</v>
      </c>
      <c r="D100" s="34" t="s">
        <v>314</v>
      </c>
      <c r="E100" s="28" t="s">
        <v>169</v>
      </c>
      <c r="F100" s="26">
        <v>960000</v>
      </c>
    </row>
    <row r="101" spans="1:6" ht="196.5" customHeight="1">
      <c r="A101" s="28">
        <v>96</v>
      </c>
      <c r="B101" s="28" t="s">
        <v>178</v>
      </c>
      <c r="C101" s="34" t="s">
        <v>315</v>
      </c>
      <c r="D101" s="34" t="s">
        <v>316</v>
      </c>
      <c r="E101" s="28" t="s">
        <v>169</v>
      </c>
      <c r="F101" s="26">
        <v>4019854.86</v>
      </c>
    </row>
    <row r="102" spans="1:6" ht="153" customHeight="1">
      <c r="A102" s="28">
        <v>97</v>
      </c>
      <c r="B102" s="28" t="s">
        <v>179</v>
      </c>
      <c r="C102" s="34" t="s">
        <v>295</v>
      </c>
      <c r="D102" s="34" t="s">
        <v>236</v>
      </c>
      <c r="E102" s="28" t="s">
        <v>175</v>
      </c>
      <c r="F102" s="26">
        <v>5737715.27</v>
      </c>
    </row>
    <row r="103" spans="1:6" ht="197.25" customHeight="1">
      <c r="A103" s="28">
        <v>98</v>
      </c>
      <c r="B103" s="28" t="s">
        <v>180</v>
      </c>
      <c r="C103" s="34" t="s">
        <v>317</v>
      </c>
      <c r="D103" s="34" t="s">
        <v>235</v>
      </c>
      <c r="E103" s="28" t="s">
        <v>181</v>
      </c>
      <c r="F103" s="26">
        <v>126960</v>
      </c>
    </row>
    <row r="104" spans="1:6" ht="154.5" customHeight="1">
      <c r="A104" s="28">
        <v>99</v>
      </c>
      <c r="B104" s="28" t="s">
        <v>182</v>
      </c>
      <c r="C104" s="34" t="s">
        <v>296</v>
      </c>
      <c r="D104" s="34" t="s">
        <v>234</v>
      </c>
      <c r="E104" s="28" t="s">
        <v>113</v>
      </c>
      <c r="F104" s="26">
        <v>64590</v>
      </c>
    </row>
    <row r="105" spans="1:6" ht="169.5" customHeight="1">
      <c r="A105" s="28">
        <v>100</v>
      </c>
      <c r="B105" s="28" t="s">
        <v>183</v>
      </c>
      <c r="C105" s="34" t="s">
        <v>248</v>
      </c>
      <c r="D105" s="34" t="s">
        <v>237</v>
      </c>
      <c r="E105" s="28" t="s">
        <v>184</v>
      </c>
      <c r="F105" s="26">
        <v>10422</v>
      </c>
    </row>
    <row r="106" spans="1:6" ht="123" customHeight="1">
      <c r="A106" s="28">
        <v>101</v>
      </c>
      <c r="B106" s="28" t="s">
        <v>185</v>
      </c>
      <c r="C106" s="34" t="s">
        <v>297</v>
      </c>
      <c r="D106" s="34" t="s">
        <v>239</v>
      </c>
      <c r="E106" s="28" t="s">
        <v>186</v>
      </c>
      <c r="F106" s="26">
        <v>41985</v>
      </c>
    </row>
    <row r="107" spans="1:6" ht="152.25" customHeight="1">
      <c r="A107" s="28">
        <v>102</v>
      </c>
      <c r="B107" s="28" t="s">
        <v>187</v>
      </c>
      <c r="C107" s="34" t="s">
        <v>298</v>
      </c>
      <c r="D107" s="34" t="s">
        <v>251</v>
      </c>
      <c r="E107" s="28" t="s">
        <v>188</v>
      </c>
      <c r="F107" s="26">
        <v>8928</v>
      </c>
    </row>
    <row r="108" spans="1:6" ht="180" customHeight="1">
      <c r="A108" s="28">
        <v>103</v>
      </c>
      <c r="B108" s="28" t="s">
        <v>189</v>
      </c>
      <c r="C108" s="34" t="s">
        <v>299</v>
      </c>
      <c r="D108" s="34" t="s">
        <v>303</v>
      </c>
      <c r="E108" s="28" t="s">
        <v>190</v>
      </c>
      <c r="F108" s="26">
        <v>1502</v>
      </c>
    </row>
    <row r="109" spans="1:6" ht="152.25" customHeight="1">
      <c r="A109" s="28">
        <v>104</v>
      </c>
      <c r="B109" s="28" t="s">
        <v>191</v>
      </c>
      <c r="C109" s="34" t="s">
        <v>304</v>
      </c>
      <c r="D109" s="34" t="s">
        <v>252</v>
      </c>
      <c r="E109" s="28" t="s">
        <v>190</v>
      </c>
      <c r="F109" s="26">
        <v>57657</v>
      </c>
    </row>
    <row r="110" spans="1:6" ht="226.5" customHeight="1">
      <c r="A110" s="28">
        <v>105</v>
      </c>
      <c r="B110" s="28" t="s">
        <v>192</v>
      </c>
      <c r="C110" s="34" t="s">
        <v>318</v>
      </c>
      <c r="D110" s="34" t="s">
        <v>382</v>
      </c>
      <c r="E110" s="28" t="s">
        <v>193</v>
      </c>
      <c r="F110" s="26">
        <v>271295</v>
      </c>
    </row>
    <row r="111" spans="1:6" ht="139.5" customHeight="1">
      <c r="A111" s="28">
        <v>106</v>
      </c>
      <c r="B111" s="28" t="s">
        <v>194</v>
      </c>
      <c r="C111" s="34" t="s">
        <v>305</v>
      </c>
      <c r="D111" s="34" t="s">
        <v>242</v>
      </c>
      <c r="E111" s="28" t="s">
        <v>195</v>
      </c>
      <c r="F111" s="26">
        <v>15116</v>
      </c>
    </row>
    <row r="112" spans="1:6" ht="135">
      <c r="A112" s="28">
        <v>107</v>
      </c>
      <c r="B112" s="28" t="s">
        <v>166</v>
      </c>
      <c r="C112" s="34" t="s">
        <v>306</v>
      </c>
      <c r="D112" s="34" t="s">
        <v>222</v>
      </c>
      <c r="E112" s="28" t="s">
        <v>167</v>
      </c>
      <c r="F112" s="26">
        <v>450524.43</v>
      </c>
    </row>
    <row r="113" spans="1:6" ht="153.75" customHeight="1">
      <c r="A113" s="28">
        <v>108</v>
      </c>
      <c r="B113" s="85">
        <v>108030001995</v>
      </c>
      <c r="C113" s="34" t="s">
        <v>319</v>
      </c>
      <c r="D113" s="34" t="s">
        <v>301</v>
      </c>
      <c r="E113" s="82">
        <v>39758</v>
      </c>
      <c r="F113" s="26">
        <v>841849</v>
      </c>
    </row>
    <row r="114" spans="1:6" ht="143.25" customHeight="1">
      <c r="A114" s="28">
        <v>109</v>
      </c>
      <c r="B114" s="28" t="s">
        <v>196</v>
      </c>
      <c r="C114" s="34" t="s">
        <v>243</v>
      </c>
      <c r="D114" s="34" t="s">
        <v>302</v>
      </c>
      <c r="E114" s="28" t="s">
        <v>197</v>
      </c>
      <c r="F114" s="26">
        <v>9914</v>
      </c>
    </row>
    <row r="115" spans="3:6" ht="15">
      <c r="C115" s="95"/>
      <c r="D115" s="96" t="s">
        <v>245</v>
      </c>
      <c r="E115" s="28"/>
      <c r="F115" s="38">
        <f>SUM(F7:F114)</f>
        <v>125272665.01</v>
      </c>
    </row>
    <row r="116" spans="3:6" ht="15">
      <c r="C116" s="95"/>
      <c r="D116" s="95"/>
      <c r="E116" s="97"/>
      <c r="F116" s="40"/>
    </row>
    <row r="117" spans="3:6" ht="15">
      <c r="C117" s="95"/>
      <c r="D117" s="98"/>
      <c r="E117" s="99"/>
      <c r="F117" s="40"/>
    </row>
    <row r="118" spans="3:6" ht="15">
      <c r="C118" s="95"/>
      <c r="D118" s="100"/>
      <c r="E118" s="99"/>
      <c r="F118" s="40"/>
    </row>
    <row r="119" spans="3:6" ht="15">
      <c r="C119" s="95"/>
      <c r="D119" s="95"/>
      <c r="E119" s="101"/>
      <c r="F119" s="45"/>
    </row>
    <row r="120" spans="3:6" ht="15">
      <c r="C120" s="95"/>
      <c r="D120" s="98"/>
      <c r="E120" s="99"/>
      <c r="F120" s="40"/>
    </row>
    <row r="121" spans="3:6" ht="15">
      <c r="C121" s="95"/>
      <c r="D121" s="95"/>
      <c r="E121" s="99"/>
      <c r="F121" s="40"/>
    </row>
    <row r="122" spans="3:6" ht="15">
      <c r="C122" s="95"/>
      <c r="D122" s="95"/>
      <c r="E122" s="99"/>
      <c r="F122" s="40"/>
    </row>
    <row r="123" spans="3:6" ht="15">
      <c r="C123" s="95"/>
      <c r="D123" s="95"/>
      <c r="E123" s="99"/>
      <c r="F123" s="40"/>
    </row>
    <row r="124" spans="3:6" ht="15">
      <c r="C124" s="95"/>
      <c r="D124" s="95"/>
      <c r="E124" s="99"/>
      <c r="F124" s="40"/>
    </row>
    <row r="125" spans="3:6" ht="15">
      <c r="C125" s="95"/>
      <c r="D125" s="95"/>
      <c r="E125" s="99"/>
      <c r="F125" s="40"/>
    </row>
    <row r="126" spans="3:6" ht="15">
      <c r="C126" s="95"/>
      <c r="D126" s="95"/>
      <c r="E126" s="99"/>
      <c r="F126" s="40"/>
    </row>
    <row r="127" spans="3:6" ht="15">
      <c r="C127" s="95"/>
      <c r="D127" s="95"/>
      <c r="E127" s="99"/>
      <c r="F127" s="40"/>
    </row>
    <row r="128" spans="3:6" ht="15">
      <c r="C128" s="95"/>
      <c r="D128" s="95"/>
      <c r="E128" s="99"/>
      <c r="F128" s="40"/>
    </row>
    <row r="129" spans="3:6" ht="15">
      <c r="C129" s="95"/>
      <c r="D129" s="95"/>
      <c r="E129" s="99"/>
      <c r="F129" s="40"/>
    </row>
    <row r="130" spans="3:6" ht="15">
      <c r="C130" s="95"/>
      <c r="D130" s="95"/>
      <c r="E130" s="99"/>
      <c r="F130" s="40"/>
    </row>
    <row r="131" spans="3:6" ht="15">
      <c r="C131" s="95"/>
      <c r="D131" s="95"/>
      <c r="E131" s="99"/>
      <c r="F131" s="40"/>
    </row>
    <row r="132" spans="3:6" ht="15">
      <c r="C132" s="95"/>
      <c r="D132" s="95"/>
      <c r="E132" s="99"/>
      <c r="F132" s="40"/>
    </row>
    <row r="133" spans="3:6" ht="15">
      <c r="C133" s="95"/>
      <c r="D133" s="95"/>
      <c r="E133" s="99"/>
      <c r="F133" s="40"/>
    </row>
    <row r="134" spans="3:6" ht="15">
      <c r="C134" s="95"/>
      <c r="D134" s="95"/>
      <c r="E134" s="99"/>
      <c r="F134" s="40"/>
    </row>
    <row r="135" spans="3:6" ht="15">
      <c r="C135" s="95"/>
      <c r="D135" s="95"/>
      <c r="E135" s="99"/>
      <c r="F135" s="40"/>
    </row>
    <row r="136" spans="3:6" ht="15">
      <c r="C136" s="95"/>
      <c r="D136" s="95"/>
      <c r="E136" s="99"/>
      <c r="F136" s="40"/>
    </row>
    <row r="137" spans="3:6" ht="15">
      <c r="C137" s="95"/>
      <c r="D137" s="95"/>
      <c r="E137" s="99"/>
      <c r="F137" s="40"/>
    </row>
    <row r="138" spans="3:6" ht="15">
      <c r="C138" s="95"/>
      <c r="D138" s="95"/>
      <c r="E138" s="99"/>
      <c r="F138" s="40"/>
    </row>
    <row r="139" spans="3:6" ht="15">
      <c r="C139" s="95"/>
      <c r="D139" s="95"/>
      <c r="E139" s="99"/>
      <c r="F139" s="40"/>
    </row>
  </sheetData>
  <sheetProtection/>
  <mergeCells count="13">
    <mergeCell ref="B66:B67"/>
    <mergeCell ref="E66:E67"/>
    <mergeCell ref="F66:F67"/>
    <mergeCell ref="D1:F1"/>
    <mergeCell ref="D2:F2"/>
    <mergeCell ref="D3:F3"/>
    <mergeCell ref="D4:F4"/>
    <mergeCell ref="A5:A6"/>
    <mergeCell ref="B5:B6"/>
    <mergeCell ref="C5:C6"/>
    <mergeCell ref="D5:D6"/>
    <mergeCell ref="E5:E6"/>
    <mergeCell ref="F5:F6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IV690"/>
  <sheetViews>
    <sheetView zoomScalePageLayoutView="0" workbookViewId="0" topLeftCell="A367">
      <selection activeCell="B56" sqref="B56"/>
    </sheetView>
  </sheetViews>
  <sheetFormatPr defaultColWidth="9.140625" defaultRowHeight="12.75"/>
  <cols>
    <col min="1" max="1" width="4.140625" style="199" customWidth="1"/>
    <col min="2" max="2" width="13.57421875" style="194" customWidth="1"/>
    <col min="3" max="3" width="52.140625" style="199" customWidth="1"/>
    <col min="4" max="4" width="13.140625" style="199" customWidth="1"/>
    <col min="5" max="5" width="11.57421875" style="199" customWidth="1"/>
    <col min="6" max="6" width="10.28125" style="199" customWidth="1"/>
    <col min="7" max="7" width="12.28125" style="199" customWidth="1"/>
    <col min="8" max="8" width="15.7109375" style="199" customWidth="1"/>
    <col min="9" max="9" width="13.8515625" style="199" customWidth="1"/>
    <col min="10" max="16384" width="9.140625" style="199" customWidth="1"/>
  </cols>
  <sheetData>
    <row r="4" spans="1:256" ht="12.75">
      <c r="A4" s="398" t="s">
        <v>8</v>
      </c>
      <c r="B4" s="399" t="s">
        <v>10</v>
      </c>
      <c r="C4" s="398" t="s">
        <v>9</v>
      </c>
      <c r="D4" s="391" t="s">
        <v>1988</v>
      </c>
      <c r="E4" s="391" t="s">
        <v>1989</v>
      </c>
      <c r="F4" s="391" t="s">
        <v>1990</v>
      </c>
      <c r="G4" s="391" t="s">
        <v>1991</v>
      </c>
      <c r="H4" s="392" t="s">
        <v>1992</v>
      </c>
      <c r="I4" s="393" t="s">
        <v>1993</v>
      </c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  <c r="IQ4" s="194"/>
      <c r="IR4" s="194"/>
      <c r="IS4" s="194"/>
      <c r="IT4" s="194"/>
      <c r="IU4" s="194"/>
      <c r="IV4" s="194"/>
    </row>
    <row r="5" spans="1:256" ht="48.75" customHeight="1">
      <c r="A5" s="398"/>
      <c r="B5" s="399"/>
      <c r="C5" s="398"/>
      <c r="D5" s="391"/>
      <c r="E5" s="391"/>
      <c r="F5" s="391"/>
      <c r="G5" s="391"/>
      <c r="H5" s="392"/>
      <c r="I5" s="3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  <c r="IS5" s="194"/>
      <c r="IT5" s="194"/>
      <c r="IU5" s="194"/>
      <c r="IV5" s="194"/>
    </row>
    <row r="6" spans="1:256" ht="19.5">
      <c r="A6" s="386" t="s">
        <v>1994</v>
      </c>
      <c r="B6" s="387"/>
      <c r="C6" s="387"/>
      <c r="D6" s="387"/>
      <c r="E6" s="387"/>
      <c r="F6" s="387"/>
      <c r="G6" s="387"/>
      <c r="H6" s="387"/>
      <c r="I6" s="387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  <c r="IG6" s="195"/>
      <c r="IH6" s="195"/>
      <c r="II6" s="195"/>
      <c r="IJ6" s="195"/>
      <c r="IK6" s="195"/>
      <c r="IL6" s="195"/>
      <c r="IM6" s="195"/>
      <c r="IN6" s="195"/>
      <c r="IO6" s="195"/>
      <c r="IP6" s="195"/>
      <c r="IQ6" s="195"/>
      <c r="IR6" s="195"/>
      <c r="IS6" s="195"/>
      <c r="IT6" s="195"/>
      <c r="IU6" s="195"/>
      <c r="IV6" s="195"/>
    </row>
    <row r="7" spans="1:9" ht="63.75" customHeight="1">
      <c r="A7" s="75">
        <v>1</v>
      </c>
      <c r="B7" s="85">
        <v>108040003195</v>
      </c>
      <c r="C7" s="70" t="s">
        <v>263</v>
      </c>
      <c r="D7" s="168" t="s">
        <v>1911</v>
      </c>
      <c r="E7" s="196"/>
      <c r="F7" s="197"/>
      <c r="G7" s="197"/>
      <c r="H7" s="198"/>
      <c r="I7" s="197"/>
    </row>
    <row r="8" spans="1:9" ht="60">
      <c r="A8" s="28">
        <v>2</v>
      </c>
      <c r="B8" s="85">
        <v>108040003199</v>
      </c>
      <c r="C8" s="70" t="s">
        <v>1593</v>
      </c>
      <c r="D8" s="168" t="s">
        <v>1951</v>
      </c>
      <c r="E8" s="196"/>
      <c r="F8" s="197"/>
      <c r="G8" s="197"/>
      <c r="H8" s="198"/>
      <c r="I8" s="197"/>
    </row>
    <row r="9" spans="1:9" ht="60">
      <c r="A9" s="75">
        <v>3</v>
      </c>
      <c r="B9" s="224">
        <v>108020000178</v>
      </c>
      <c r="C9" s="70" t="s">
        <v>1601</v>
      </c>
      <c r="D9" s="168" t="s">
        <v>1792</v>
      </c>
      <c r="E9" s="196"/>
      <c r="F9" s="197"/>
      <c r="G9" s="197"/>
      <c r="H9" s="198"/>
      <c r="I9" s="200"/>
    </row>
    <row r="10" spans="1:9" ht="75">
      <c r="A10" s="28">
        <v>4</v>
      </c>
      <c r="B10" s="76">
        <v>108040003198</v>
      </c>
      <c r="C10" s="34" t="s">
        <v>232</v>
      </c>
      <c r="D10" s="168" t="s">
        <v>1953</v>
      </c>
      <c r="E10" s="196"/>
      <c r="F10" s="197"/>
      <c r="G10" s="197"/>
      <c r="H10" s="198"/>
      <c r="I10" s="196"/>
    </row>
    <row r="11" spans="1:9" ht="45">
      <c r="A11" s="75">
        <v>5</v>
      </c>
      <c r="B11" s="28" t="s">
        <v>214</v>
      </c>
      <c r="C11" s="34" t="s">
        <v>215</v>
      </c>
      <c r="D11" s="168" t="s">
        <v>1912</v>
      </c>
      <c r="E11" s="196"/>
      <c r="F11" s="197"/>
      <c r="G11" s="197"/>
      <c r="H11" s="198"/>
      <c r="I11" s="200"/>
    </row>
    <row r="12" spans="1:9" ht="45">
      <c r="A12" s="28">
        <v>6</v>
      </c>
      <c r="B12" s="28" t="s">
        <v>212</v>
      </c>
      <c r="C12" s="34" t="s">
        <v>388</v>
      </c>
      <c r="D12" s="170" t="s">
        <v>1967</v>
      </c>
      <c r="E12" s="196"/>
      <c r="F12" s="197"/>
      <c r="G12" s="197"/>
      <c r="H12" s="198"/>
      <c r="I12" s="197"/>
    </row>
    <row r="13" spans="1:9" ht="45">
      <c r="A13" s="75">
        <v>7</v>
      </c>
      <c r="B13" s="28" t="s">
        <v>138</v>
      </c>
      <c r="C13" s="34" t="s">
        <v>282</v>
      </c>
      <c r="D13" s="170" t="s">
        <v>1976</v>
      </c>
      <c r="E13" s="196"/>
      <c r="F13" s="197"/>
      <c r="G13" s="197"/>
      <c r="H13" s="198"/>
      <c r="I13" s="200"/>
    </row>
    <row r="14" spans="1:9" ht="45">
      <c r="A14" s="28">
        <v>8</v>
      </c>
      <c r="B14" s="28" t="s">
        <v>219</v>
      </c>
      <c r="C14" s="34" t="s">
        <v>283</v>
      </c>
      <c r="D14" s="168" t="s">
        <v>1913</v>
      </c>
      <c r="E14" s="196"/>
      <c r="F14" s="197"/>
      <c r="G14" s="197"/>
      <c r="H14" s="198"/>
      <c r="I14" s="200"/>
    </row>
    <row r="15" spans="1:9" ht="45">
      <c r="A15" s="75">
        <v>9</v>
      </c>
      <c r="B15" s="28" t="s">
        <v>142</v>
      </c>
      <c r="C15" s="34" t="s">
        <v>285</v>
      </c>
      <c r="D15" s="170" t="s">
        <v>1968</v>
      </c>
      <c r="E15" s="196"/>
      <c r="F15" s="197"/>
      <c r="G15" s="197"/>
      <c r="H15" s="198"/>
      <c r="I15" s="196"/>
    </row>
    <row r="16" spans="1:9" ht="60">
      <c r="A16" s="28">
        <v>10</v>
      </c>
      <c r="B16" s="28" t="s">
        <v>144</v>
      </c>
      <c r="C16" s="34" t="s">
        <v>286</v>
      </c>
      <c r="D16" s="170" t="s">
        <v>1972</v>
      </c>
      <c r="E16" s="196"/>
      <c r="F16" s="197"/>
      <c r="G16" s="197"/>
      <c r="H16" s="198"/>
      <c r="I16" s="196"/>
    </row>
    <row r="17" spans="1:9" ht="75">
      <c r="A17" s="75">
        <v>11</v>
      </c>
      <c r="B17" s="28" t="s">
        <v>145</v>
      </c>
      <c r="C17" s="34" t="s">
        <v>366</v>
      </c>
      <c r="D17" s="170" t="s">
        <v>1963</v>
      </c>
      <c r="E17" s="196"/>
      <c r="F17" s="197"/>
      <c r="G17" s="197"/>
      <c r="H17" s="198"/>
      <c r="I17" s="196"/>
    </row>
    <row r="18" spans="1:9" ht="90">
      <c r="A18" s="28">
        <v>12</v>
      </c>
      <c r="B18" s="28" t="s">
        <v>146</v>
      </c>
      <c r="C18" s="34" t="s">
        <v>55</v>
      </c>
      <c r="D18" s="170" t="s">
        <v>1973</v>
      </c>
      <c r="E18" s="196"/>
      <c r="F18" s="197"/>
      <c r="G18" s="197"/>
      <c r="H18" s="198"/>
      <c r="I18" s="200"/>
    </row>
    <row r="19" spans="1:9" ht="60">
      <c r="A19" s="75">
        <v>13</v>
      </c>
      <c r="B19" s="118" t="s">
        <v>1587</v>
      </c>
      <c r="C19" s="34" t="s">
        <v>1940</v>
      </c>
      <c r="D19" s="168" t="s">
        <v>1941</v>
      </c>
      <c r="E19" s="196"/>
      <c r="F19" s="197"/>
      <c r="G19" s="197"/>
      <c r="H19" s="198"/>
      <c r="I19" s="200"/>
    </row>
    <row r="20" spans="1:9" ht="75">
      <c r="A20" s="28">
        <v>14</v>
      </c>
      <c r="B20" s="28" t="s">
        <v>147</v>
      </c>
      <c r="C20" s="34" t="s">
        <v>369</v>
      </c>
      <c r="D20" s="170" t="s">
        <v>1964</v>
      </c>
      <c r="E20" s="196"/>
      <c r="F20" s="197"/>
      <c r="G20" s="197"/>
      <c r="H20" s="198"/>
      <c r="I20" s="197"/>
    </row>
    <row r="21" spans="1:9" ht="75">
      <c r="A21" s="75">
        <v>15</v>
      </c>
      <c r="B21" s="28" t="s">
        <v>148</v>
      </c>
      <c r="C21" s="34" t="s">
        <v>1600</v>
      </c>
      <c r="D21" s="170" t="s">
        <v>1966</v>
      </c>
      <c r="E21" s="196"/>
      <c r="F21" s="197"/>
      <c r="G21" s="197"/>
      <c r="H21" s="198"/>
      <c r="I21" s="197"/>
    </row>
    <row r="22" spans="1:9" ht="75">
      <c r="A22" s="28">
        <v>16</v>
      </c>
      <c r="B22" s="28" t="s">
        <v>150</v>
      </c>
      <c r="C22" s="34" t="s">
        <v>287</v>
      </c>
      <c r="D22" s="170" t="s">
        <v>1977</v>
      </c>
      <c r="E22" s="196"/>
      <c r="F22" s="197"/>
      <c r="G22" s="197"/>
      <c r="H22" s="198"/>
      <c r="I22" s="197"/>
    </row>
    <row r="23" spans="1:9" ht="75">
      <c r="A23" s="75">
        <v>17</v>
      </c>
      <c r="B23" s="28" t="s">
        <v>152</v>
      </c>
      <c r="C23" s="34" t="s">
        <v>372</v>
      </c>
      <c r="D23" s="170" t="s">
        <v>1975</v>
      </c>
      <c r="E23" s="196"/>
      <c r="F23" s="197"/>
      <c r="G23" s="197"/>
      <c r="H23" s="198"/>
      <c r="I23" s="197"/>
    </row>
    <row r="24" spans="1:9" ht="60">
      <c r="A24" s="28">
        <v>18</v>
      </c>
      <c r="B24" s="193" t="s">
        <v>154</v>
      </c>
      <c r="C24" s="34" t="s">
        <v>374</v>
      </c>
      <c r="D24" s="170" t="s">
        <v>1961</v>
      </c>
      <c r="E24" s="196"/>
      <c r="F24" s="197"/>
      <c r="G24" s="197"/>
      <c r="H24" s="198"/>
      <c r="I24" s="200"/>
    </row>
    <row r="25" spans="1:9" ht="75">
      <c r="A25" s="75">
        <v>19</v>
      </c>
      <c r="B25" s="28" t="s">
        <v>156</v>
      </c>
      <c r="C25" s="34" t="s">
        <v>375</v>
      </c>
      <c r="D25" s="170" t="s">
        <v>1965</v>
      </c>
      <c r="E25" s="196"/>
      <c r="F25" s="197"/>
      <c r="G25" s="197"/>
      <c r="H25" s="198"/>
      <c r="I25" s="197"/>
    </row>
    <row r="26" spans="1:9" ht="75">
      <c r="A26" s="28">
        <v>20</v>
      </c>
      <c r="B26" s="90" t="s">
        <v>224</v>
      </c>
      <c r="C26" s="34" t="s">
        <v>1605</v>
      </c>
      <c r="D26" s="168" t="s">
        <v>1915</v>
      </c>
      <c r="E26" s="196"/>
      <c r="F26" s="197"/>
      <c r="G26" s="197"/>
      <c r="H26" s="198"/>
      <c r="I26" s="200"/>
    </row>
    <row r="27" spans="1:9" ht="75">
      <c r="A27" s="75">
        <v>21</v>
      </c>
      <c r="B27" s="28" t="s">
        <v>157</v>
      </c>
      <c r="C27" s="34" t="s">
        <v>376</v>
      </c>
      <c r="D27" s="170" t="s">
        <v>1962</v>
      </c>
      <c r="E27" s="196"/>
      <c r="F27" s="197"/>
      <c r="G27" s="197"/>
      <c r="H27" s="198"/>
      <c r="I27" s="197"/>
    </row>
    <row r="28" spans="1:9" ht="120">
      <c r="A28" s="28">
        <v>22</v>
      </c>
      <c r="B28" s="28" t="s">
        <v>158</v>
      </c>
      <c r="C28" s="34" t="s">
        <v>377</v>
      </c>
      <c r="D28" s="170" t="s">
        <v>1974</v>
      </c>
      <c r="E28" s="196"/>
      <c r="F28" s="197"/>
      <c r="G28" s="197"/>
      <c r="H28" s="198"/>
      <c r="I28" s="197"/>
    </row>
    <row r="29" spans="1:9" ht="60">
      <c r="A29" s="75">
        <v>23</v>
      </c>
      <c r="B29" s="28" t="s">
        <v>159</v>
      </c>
      <c r="C29" s="34" t="s">
        <v>309</v>
      </c>
      <c r="D29" s="170" t="s">
        <v>1979</v>
      </c>
      <c r="E29" s="196"/>
      <c r="F29" s="197"/>
      <c r="G29" s="197"/>
      <c r="H29" s="198"/>
      <c r="I29" s="197"/>
    </row>
    <row r="30" spans="1:9" ht="60">
      <c r="A30" s="28">
        <v>24</v>
      </c>
      <c r="B30" s="28" t="s">
        <v>161</v>
      </c>
      <c r="C30" s="34" t="s">
        <v>288</v>
      </c>
      <c r="D30" s="170" t="s">
        <v>1978</v>
      </c>
      <c r="E30" s="196"/>
      <c r="F30" s="197"/>
      <c r="G30" s="197"/>
      <c r="H30" s="198"/>
      <c r="I30" s="196"/>
    </row>
    <row r="31" spans="1:9" ht="45">
      <c r="A31" s="75">
        <v>25</v>
      </c>
      <c r="B31" s="28" t="s">
        <v>163</v>
      </c>
      <c r="C31" s="34" t="s">
        <v>289</v>
      </c>
      <c r="D31" s="170" t="s">
        <v>1970</v>
      </c>
      <c r="E31" s="196"/>
      <c r="F31" s="197"/>
      <c r="G31" s="197"/>
      <c r="H31" s="198"/>
      <c r="I31" s="196"/>
    </row>
    <row r="32" spans="1:9" ht="105">
      <c r="A32" s="28">
        <v>26</v>
      </c>
      <c r="B32" s="28" t="s">
        <v>165</v>
      </c>
      <c r="C32" s="34" t="s">
        <v>381</v>
      </c>
      <c r="D32" s="170" t="s">
        <v>1971</v>
      </c>
      <c r="E32" s="196"/>
      <c r="F32" s="197"/>
      <c r="G32" s="197"/>
      <c r="H32" s="198"/>
      <c r="I32" s="196"/>
    </row>
    <row r="33" spans="1:9" ht="60">
      <c r="A33" s="75">
        <v>27</v>
      </c>
      <c r="B33" s="28" t="s">
        <v>168</v>
      </c>
      <c r="C33" s="34" t="s">
        <v>254</v>
      </c>
      <c r="D33" s="170" t="s">
        <v>1958</v>
      </c>
      <c r="E33" s="196"/>
      <c r="F33" s="197"/>
      <c r="G33" s="197"/>
      <c r="H33" s="198"/>
      <c r="I33" s="196"/>
    </row>
    <row r="34" spans="1:9" ht="60">
      <c r="A34" s="28">
        <v>28</v>
      </c>
      <c r="B34" s="28" t="s">
        <v>170</v>
      </c>
      <c r="C34" s="34" t="s">
        <v>310</v>
      </c>
      <c r="D34" s="170" t="s">
        <v>1959</v>
      </c>
      <c r="E34" s="196"/>
      <c r="F34" s="197"/>
      <c r="G34" s="197"/>
      <c r="H34" s="198"/>
      <c r="I34" s="200"/>
    </row>
    <row r="35" spans="1:9" ht="75">
      <c r="A35" s="75">
        <v>29</v>
      </c>
      <c r="B35" s="28" t="s">
        <v>172</v>
      </c>
      <c r="C35" s="34" t="s">
        <v>311</v>
      </c>
      <c r="D35" s="168" t="s">
        <v>1929</v>
      </c>
      <c r="E35" s="196"/>
      <c r="F35" s="197"/>
      <c r="G35" s="197"/>
      <c r="H35" s="198"/>
      <c r="I35" s="197"/>
    </row>
    <row r="36" spans="1:9" ht="120">
      <c r="A36" s="28">
        <v>30</v>
      </c>
      <c r="B36" s="91" t="s">
        <v>220</v>
      </c>
      <c r="C36" s="92" t="s">
        <v>300</v>
      </c>
      <c r="D36" s="168" t="s">
        <v>1930</v>
      </c>
      <c r="E36" s="196"/>
      <c r="F36" s="197"/>
      <c r="G36" s="197"/>
      <c r="H36" s="198"/>
      <c r="I36" s="200"/>
    </row>
    <row r="37" spans="1:9" ht="60">
      <c r="A37" s="28">
        <v>31</v>
      </c>
      <c r="B37" s="28" t="s">
        <v>174</v>
      </c>
      <c r="C37" s="34" t="s">
        <v>290</v>
      </c>
      <c r="D37" s="168" t="s">
        <v>1931</v>
      </c>
      <c r="E37" s="196"/>
      <c r="F37" s="197"/>
      <c r="G37" s="197"/>
      <c r="H37" s="198"/>
      <c r="I37" s="200"/>
    </row>
    <row r="38" spans="1:9" ht="75">
      <c r="A38" s="28">
        <v>32</v>
      </c>
      <c r="B38" s="28" t="s">
        <v>241</v>
      </c>
      <c r="C38" s="34" t="s">
        <v>293</v>
      </c>
      <c r="D38" s="168" t="s">
        <v>1916</v>
      </c>
      <c r="E38" s="196"/>
      <c r="F38" s="197"/>
      <c r="G38" s="197"/>
      <c r="H38" s="198"/>
      <c r="I38" s="200"/>
    </row>
    <row r="39" spans="1:9" ht="75">
      <c r="A39" s="28">
        <v>33</v>
      </c>
      <c r="B39" s="28" t="s">
        <v>176</v>
      </c>
      <c r="C39" s="34" t="s">
        <v>294</v>
      </c>
      <c r="D39" s="168" t="s">
        <v>1918</v>
      </c>
      <c r="E39" s="196"/>
      <c r="F39" s="197"/>
      <c r="G39" s="197"/>
      <c r="H39" s="198"/>
      <c r="I39" s="200"/>
    </row>
    <row r="40" spans="1:9" ht="60">
      <c r="A40" s="28">
        <v>34</v>
      </c>
      <c r="B40" s="28" t="s">
        <v>177</v>
      </c>
      <c r="C40" s="34" t="s">
        <v>1920</v>
      </c>
      <c r="D40" s="168" t="s">
        <v>1919</v>
      </c>
      <c r="E40" s="196"/>
      <c r="F40" s="197"/>
      <c r="G40" s="197"/>
      <c r="H40" s="198"/>
      <c r="I40" s="200"/>
    </row>
    <row r="41" spans="1:9" ht="75">
      <c r="A41" s="28">
        <v>35</v>
      </c>
      <c r="B41" s="28" t="s">
        <v>178</v>
      </c>
      <c r="C41" s="34" t="s">
        <v>1924</v>
      </c>
      <c r="D41" s="168" t="s">
        <v>1925</v>
      </c>
      <c r="E41" s="196"/>
      <c r="F41" s="197"/>
      <c r="G41" s="197"/>
      <c r="H41" s="198"/>
      <c r="I41" s="200"/>
    </row>
    <row r="42" spans="1:9" ht="75">
      <c r="A42" s="28">
        <v>36</v>
      </c>
      <c r="B42" s="28" t="s">
        <v>179</v>
      </c>
      <c r="C42" s="34" t="s">
        <v>1921</v>
      </c>
      <c r="D42" s="168" t="s">
        <v>1917</v>
      </c>
      <c r="E42" s="196"/>
      <c r="F42" s="197"/>
      <c r="G42" s="197"/>
      <c r="H42" s="198"/>
      <c r="I42" s="200"/>
    </row>
    <row r="43" spans="1:9" ht="45">
      <c r="A43" s="28">
        <v>37</v>
      </c>
      <c r="B43" s="28" t="s">
        <v>180</v>
      </c>
      <c r="C43" s="34" t="s">
        <v>1922</v>
      </c>
      <c r="D43" s="168" t="s">
        <v>1928</v>
      </c>
      <c r="E43" s="196"/>
      <c r="F43" s="197"/>
      <c r="G43" s="197"/>
      <c r="H43" s="198"/>
      <c r="I43" s="200"/>
    </row>
    <row r="44" spans="1:9" ht="60">
      <c r="A44" s="28">
        <v>38</v>
      </c>
      <c r="B44" s="28" t="s">
        <v>182</v>
      </c>
      <c r="C44" s="34" t="s">
        <v>1923</v>
      </c>
      <c r="D44" s="168" t="s">
        <v>1927</v>
      </c>
      <c r="E44" s="196"/>
      <c r="F44" s="197"/>
      <c r="G44" s="197"/>
      <c r="H44" s="198"/>
      <c r="I44" s="200"/>
    </row>
    <row r="45" spans="1:9" ht="45">
      <c r="A45" s="28">
        <v>39</v>
      </c>
      <c r="B45" s="28" t="s">
        <v>183</v>
      </c>
      <c r="C45" s="34" t="s">
        <v>248</v>
      </c>
      <c r="D45" s="168" t="s">
        <v>1934</v>
      </c>
      <c r="E45" s="196"/>
      <c r="F45" s="197"/>
      <c r="G45" s="197"/>
      <c r="H45" s="198"/>
      <c r="I45" s="200"/>
    </row>
    <row r="46" spans="1:9" ht="60">
      <c r="A46" s="28">
        <v>40</v>
      </c>
      <c r="B46" s="28" t="s">
        <v>185</v>
      </c>
      <c r="C46" s="34" t="s">
        <v>1787</v>
      </c>
      <c r="D46" s="168" t="s">
        <v>1926</v>
      </c>
      <c r="E46" s="196"/>
      <c r="F46" s="197"/>
      <c r="G46" s="197"/>
      <c r="H46" s="198"/>
      <c r="I46" s="200"/>
    </row>
    <row r="47" spans="1:9" ht="75">
      <c r="A47" s="28">
        <v>41</v>
      </c>
      <c r="B47" s="28" t="s">
        <v>187</v>
      </c>
      <c r="C47" s="34" t="s">
        <v>1788</v>
      </c>
      <c r="D47" s="168" t="s">
        <v>1938</v>
      </c>
      <c r="E47" s="196"/>
      <c r="F47" s="197"/>
      <c r="G47" s="197"/>
      <c r="H47" s="198"/>
      <c r="I47" s="200"/>
    </row>
    <row r="48" spans="1:9" ht="45">
      <c r="A48" s="28">
        <v>42</v>
      </c>
      <c r="B48" s="28" t="s">
        <v>189</v>
      </c>
      <c r="C48" s="34" t="s">
        <v>1932</v>
      </c>
      <c r="D48" s="168" t="s">
        <v>1933</v>
      </c>
      <c r="E48" s="196"/>
      <c r="F48" s="197"/>
      <c r="G48" s="197"/>
      <c r="H48" s="198"/>
      <c r="I48" s="200"/>
    </row>
    <row r="49" spans="1:9" ht="75">
      <c r="A49" s="28">
        <v>43</v>
      </c>
      <c r="B49" s="28" t="s">
        <v>191</v>
      </c>
      <c r="C49" s="34" t="s">
        <v>1789</v>
      </c>
      <c r="D49" s="168" t="s">
        <v>1937</v>
      </c>
      <c r="E49" s="196"/>
      <c r="F49" s="197"/>
      <c r="G49" s="197"/>
      <c r="H49" s="198"/>
      <c r="I49" s="200"/>
    </row>
    <row r="50" spans="1:9" ht="75">
      <c r="A50" s="28">
        <v>44</v>
      </c>
      <c r="B50" s="28" t="s">
        <v>194</v>
      </c>
      <c r="C50" s="34" t="s">
        <v>1935</v>
      </c>
      <c r="D50" s="168" t="s">
        <v>1936</v>
      </c>
      <c r="E50" s="196"/>
      <c r="F50" s="197"/>
      <c r="G50" s="197"/>
      <c r="H50" s="198"/>
      <c r="I50" s="200"/>
    </row>
    <row r="51" spans="1:9" ht="75">
      <c r="A51" s="28">
        <v>45</v>
      </c>
      <c r="B51" s="28" t="s">
        <v>166</v>
      </c>
      <c r="C51" s="34" t="s">
        <v>1604</v>
      </c>
      <c r="D51" s="170" t="s">
        <v>1960</v>
      </c>
      <c r="E51" s="196"/>
      <c r="F51" s="197"/>
      <c r="G51" s="197"/>
      <c r="H51" s="198"/>
      <c r="I51" s="200"/>
    </row>
    <row r="52" spans="1:9" ht="75">
      <c r="A52" s="28">
        <v>46</v>
      </c>
      <c r="B52" s="85">
        <v>108030001995</v>
      </c>
      <c r="C52" s="34" t="s">
        <v>1786</v>
      </c>
      <c r="D52" s="168" t="s">
        <v>1952</v>
      </c>
      <c r="E52" s="196"/>
      <c r="F52" s="197"/>
      <c r="G52" s="197"/>
      <c r="H52" s="198"/>
      <c r="I52" s="200"/>
    </row>
    <row r="53" spans="1:9" ht="45">
      <c r="A53" s="28">
        <v>47</v>
      </c>
      <c r="B53" s="28" t="s">
        <v>196</v>
      </c>
      <c r="C53" s="34" t="s">
        <v>243</v>
      </c>
      <c r="D53" s="168" t="s">
        <v>1939</v>
      </c>
      <c r="E53" s="196"/>
      <c r="F53" s="197"/>
      <c r="G53" s="197"/>
      <c r="H53" s="198"/>
      <c r="I53" s="200"/>
    </row>
    <row r="54" spans="1:9" ht="75">
      <c r="A54" s="28">
        <v>48</v>
      </c>
      <c r="B54" s="113">
        <v>108030002072</v>
      </c>
      <c r="C54" s="114" t="s">
        <v>1574</v>
      </c>
      <c r="D54" s="168" t="s">
        <v>1948</v>
      </c>
      <c r="E54" s="196"/>
      <c r="F54" s="197"/>
      <c r="G54" s="197"/>
      <c r="H54" s="198"/>
      <c r="I54" s="200"/>
    </row>
    <row r="55" spans="1:9" ht="134.25" customHeight="1">
      <c r="A55" s="28">
        <v>49</v>
      </c>
      <c r="B55" s="85">
        <v>108040003270</v>
      </c>
      <c r="C55" s="70" t="s">
        <v>1603</v>
      </c>
      <c r="D55" s="168" t="s">
        <v>1942</v>
      </c>
      <c r="E55" s="196"/>
      <c r="F55" s="197"/>
      <c r="G55" s="197"/>
      <c r="H55" s="198"/>
      <c r="I55" s="200"/>
    </row>
    <row r="56" spans="1:9" ht="30">
      <c r="A56" s="28">
        <v>50</v>
      </c>
      <c r="B56" s="105" t="s">
        <v>809</v>
      </c>
      <c r="C56" s="106" t="s">
        <v>1983</v>
      </c>
      <c r="D56" s="170" t="s">
        <v>1982</v>
      </c>
      <c r="E56" s="196"/>
      <c r="F56" s="197"/>
      <c r="G56" s="197"/>
      <c r="H56" s="198"/>
      <c r="I56" s="200"/>
    </row>
    <row r="57" spans="1:9" ht="25.5">
      <c r="A57" s="28">
        <v>51</v>
      </c>
      <c r="B57" s="105" t="s">
        <v>650</v>
      </c>
      <c r="C57" s="106" t="s">
        <v>1985</v>
      </c>
      <c r="D57" s="168" t="s">
        <v>1984</v>
      </c>
      <c r="E57" s="196"/>
      <c r="F57" s="197"/>
      <c r="G57" s="197"/>
      <c r="H57" s="198"/>
      <c r="I57" s="200"/>
    </row>
    <row r="58" spans="1:9" ht="15.75" customHeight="1">
      <c r="A58" s="381" t="s">
        <v>1562</v>
      </c>
      <c r="B58" s="382"/>
      <c r="C58" s="383"/>
      <c r="D58" s="201"/>
      <c r="E58" s="202"/>
      <c r="F58" s="202"/>
      <c r="G58" s="202"/>
      <c r="H58" s="203">
        <f>SUM(H7:H57)</f>
        <v>0</v>
      </c>
      <c r="I58" s="204"/>
    </row>
    <row r="59" spans="1:256" ht="19.5">
      <c r="A59" s="395" t="s">
        <v>1995</v>
      </c>
      <c r="B59" s="396"/>
      <c r="C59" s="396"/>
      <c r="D59" s="396"/>
      <c r="E59" s="396"/>
      <c r="F59" s="396"/>
      <c r="G59" s="396"/>
      <c r="H59" s="396"/>
      <c r="I59" s="397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5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  <c r="EN59" s="195"/>
      <c r="EO59" s="195"/>
      <c r="EP59" s="195"/>
      <c r="EQ59" s="195"/>
      <c r="ER59" s="195"/>
      <c r="ES59" s="195"/>
      <c r="ET59" s="195"/>
      <c r="EU59" s="195"/>
      <c r="EV59" s="195"/>
      <c r="EW59" s="195"/>
      <c r="EX59" s="195"/>
      <c r="EY59" s="195"/>
      <c r="EZ59" s="195"/>
      <c r="FA59" s="195"/>
      <c r="FB59" s="195"/>
      <c r="FC59" s="195"/>
      <c r="FD59" s="195"/>
      <c r="FE59" s="195"/>
      <c r="FF59" s="195"/>
      <c r="FG59" s="195"/>
      <c r="FH59" s="195"/>
      <c r="FI59" s="195"/>
      <c r="FJ59" s="195"/>
      <c r="FK59" s="195"/>
      <c r="FL59" s="195"/>
      <c r="FM59" s="195"/>
      <c r="FN59" s="195"/>
      <c r="FO59" s="195"/>
      <c r="FP59" s="195"/>
      <c r="FQ59" s="195"/>
      <c r="FR59" s="195"/>
      <c r="FS59" s="195"/>
      <c r="FT59" s="195"/>
      <c r="FU59" s="195"/>
      <c r="FV59" s="195"/>
      <c r="FW59" s="195"/>
      <c r="FX59" s="195"/>
      <c r="FY59" s="195"/>
      <c r="FZ59" s="195"/>
      <c r="GA59" s="195"/>
      <c r="GB59" s="195"/>
      <c r="GC59" s="195"/>
      <c r="GD59" s="195"/>
      <c r="GE59" s="195"/>
      <c r="GF59" s="195"/>
      <c r="GG59" s="195"/>
      <c r="GH59" s="195"/>
      <c r="GI59" s="195"/>
      <c r="GJ59" s="195"/>
      <c r="GK59" s="195"/>
      <c r="GL59" s="195"/>
      <c r="GM59" s="195"/>
      <c r="GN59" s="195"/>
      <c r="GO59" s="195"/>
      <c r="GP59" s="195"/>
      <c r="GQ59" s="195"/>
      <c r="GR59" s="195"/>
      <c r="GS59" s="195"/>
      <c r="GT59" s="195"/>
      <c r="GU59" s="195"/>
      <c r="GV59" s="195"/>
      <c r="GW59" s="195"/>
      <c r="GX59" s="195"/>
      <c r="GY59" s="195"/>
      <c r="GZ59" s="195"/>
      <c r="HA59" s="195"/>
      <c r="HB59" s="195"/>
      <c r="HC59" s="195"/>
      <c r="HD59" s="195"/>
      <c r="HE59" s="195"/>
      <c r="HF59" s="195"/>
      <c r="HG59" s="195"/>
      <c r="HH59" s="195"/>
      <c r="HI59" s="195"/>
      <c r="HJ59" s="195"/>
      <c r="HK59" s="195"/>
      <c r="HL59" s="195"/>
      <c r="HM59" s="195"/>
      <c r="HN59" s="195"/>
      <c r="HO59" s="195"/>
      <c r="HP59" s="195"/>
      <c r="HQ59" s="195"/>
      <c r="HR59" s="195"/>
      <c r="HS59" s="195"/>
      <c r="HT59" s="195"/>
      <c r="HU59" s="195"/>
      <c r="HV59" s="195"/>
      <c r="HW59" s="195"/>
      <c r="HX59" s="195"/>
      <c r="HY59" s="195"/>
      <c r="HZ59" s="195"/>
      <c r="IA59" s="195"/>
      <c r="IB59" s="195"/>
      <c r="IC59" s="195"/>
      <c r="ID59" s="195"/>
      <c r="IE59" s="195"/>
      <c r="IF59" s="195"/>
      <c r="IG59" s="195"/>
      <c r="IH59" s="195"/>
      <c r="II59" s="195"/>
      <c r="IJ59" s="195"/>
      <c r="IK59" s="195"/>
      <c r="IL59" s="195"/>
      <c r="IM59" s="195"/>
      <c r="IN59" s="195"/>
      <c r="IO59" s="195"/>
      <c r="IP59" s="195"/>
      <c r="IQ59" s="195"/>
      <c r="IR59" s="195"/>
      <c r="IS59" s="195"/>
      <c r="IT59" s="195"/>
      <c r="IU59" s="195"/>
      <c r="IV59" s="195"/>
    </row>
    <row r="60" spans="1:9" ht="17.25" customHeight="1">
      <c r="A60" s="28">
        <v>1</v>
      </c>
      <c r="B60" s="105" t="s">
        <v>411</v>
      </c>
      <c r="C60" s="106" t="s">
        <v>412</v>
      </c>
      <c r="D60" s="197"/>
      <c r="E60" s="197"/>
      <c r="F60" s="197"/>
      <c r="G60" s="197"/>
      <c r="H60" s="198"/>
      <c r="I60" s="196"/>
    </row>
    <row r="61" spans="1:9" ht="17.25" customHeight="1">
      <c r="A61" s="28">
        <v>2</v>
      </c>
      <c r="B61" s="105" t="s">
        <v>414</v>
      </c>
      <c r="C61" s="106" t="s">
        <v>415</v>
      </c>
      <c r="D61" s="197"/>
      <c r="E61" s="197"/>
      <c r="F61" s="197"/>
      <c r="G61" s="197"/>
      <c r="H61" s="198"/>
      <c r="I61" s="196"/>
    </row>
    <row r="62" spans="1:9" ht="16.5" customHeight="1">
      <c r="A62" s="75">
        <v>3</v>
      </c>
      <c r="B62" s="105" t="s">
        <v>417</v>
      </c>
      <c r="C62" s="106" t="s">
        <v>418</v>
      </c>
      <c r="D62" s="197"/>
      <c r="E62" s="197"/>
      <c r="F62" s="197"/>
      <c r="G62" s="197"/>
      <c r="H62" s="198"/>
      <c r="I62" s="196"/>
    </row>
    <row r="63" spans="1:9" ht="30">
      <c r="A63" s="28">
        <v>4</v>
      </c>
      <c r="B63" s="105" t="s">
        <v>419</v>
      </c>
      <c r="C63" s="106" t="s">
        <v>420</v>
      </c>
      <c r="D63" s="197"/>
      <c r="E63" s="197"/>
      <c r="F63" s="197"/>
      <c r="G63" s="197"/>
      <c r="H63" s="198"/>
      <c r="I63" s="196"/>
    </row>
    <row r="64" spans="1:9" ht="30">
      <c r="A64" s="75">
        <v>5</v>
      </c>
      <c r="B64" s="105" t="s">
        <v>422</v>
      </c>
      <c r="C64" s="106" t="s">
        <v>423</v>
      </c>
      <c r="D64" s="197"/>
      <c r="E64" s="197"/>
      <c r="F64" s="197"/>
      <c r="G64" s="197"/>
      <c r="H64" s="198"/>
      <c r="I64" s="196"/>
    </row>
    <row r="65" spans="1:9" ht="18" customHeight="1">
      <c r="A65" s="28">
        <v>6</v>
      </c>
      <c r="B65" s="105" t="s">
        <v>424</v>
      </c>
      <c r="C65" s="106" t="s">
        <v>425</v>
      </c>
      <c r="D65" s="197"/>
      <c r="E65" s="197"/>
      <c r="F65" s="197"/>
      <c r="G65" s="197"/>
      <c r="H65" s="198"/>
      <c r="I65" s="196"/>
    </row>
    <row r="66" spans="1:9" ht="15">
      <c r="A66" s="75">
        <v>7</v>
      </c>
      <c r="B66" s="105" t="s">
        <v>427</v>
      </c>
      <c r="C66" s="106" t="s">
        <v>428</v>
      </c>
      <c r="D66" s="197"/>
      <c r="E66" s="197"/>
      <c r="F66" s="197"/>
      <c r="G66" s="197"/>
      <c r="H66" s="198"/>
      <c r="I66" s="196"/>
    </row>
    <row r="67" spans="1:9" ht="15">
      <c r="A67" s="28">
        <v>8</v>
      </c>
      <c r="B67" s="105" t="s">
        <v>430</v>
      </c>
      <c r="C67" s="106" t="s">
        <v>431</v>
      </c>
      <c r="D67" s="197"/>
      <c r="E67" s="197"/>
      <c r="F67" s="197"/>
      <c r="G67" s="197"/>
      <c r="H67" s="198"/>
      <c r="I67" s="196"/>
    </row>
    <row r="68" spans="1:9" ht="15">
      <c r="A68" s="75">
        <v>9</v>
      </c>
      <c r="B68" s="105" t="s">
        <v>433</v>
      </c>
      <c r="C68" s="106" t="s">
        <v>434</v>
      </c>
      <c r="D68" s="197"/>
      <c r="E68" s="197"/>
      <c r="F68" s="197"/>
      <c r="G68" s="197"/>
      <c r="H68" s="198"/>
      <c r="I68" s="196"/>
    </row>
    <row r="69" spans="1:9" ht="15">
      <c r="A69" s="28">
        <v>10</v>
      </c>
      <c r="B69" s="105" t="s">
        <v>226</v>
      </c>
      <c r="C69" s="106" t="s">
        <v>435</v>
      </c>
      <c r="D69" s="197"/>
      <c r="E69" s="197"/>
      <c r="F69" s="197"/>
      <c r="G69" s="197"/>
      <c r="H69" s="198"/>
      <c r="I69" s="196"/>
    </row>
    <row r="70" spans="1:9" ht="15">
      <c r="A70" s="75">
        <v>11</v>
      </c>
      <c r="B70" s="105" t="s">
        <v>1588</v>
      </c>
      <c r="C70" s="106" t="s">
        <v>1594</v>
      </c>
      <c r="D70" s="197"/>
      <c r="E70" s="197"/>
      <c r="F70" s="197"/>
      <c r="G70" s="197"/>
      <c r="H70" s="198"/>
      <c r="I70" s="196"/>
    </row>
    <row r="71" spans="1:9" ht="15">
      <c r="A71" s="28">
        <v>12</v>
      </c>
      <c r="B71" s="105" t="s">
        <v>436</v>
      </c>
      <c r="C71" s="106" t="s">
        <v>437</v>
      </c>
      <c r="D71" s="197"/>
      <c r="E71" s="197"/>
      <c r="F71" s="197"/>
      <c r="G71" s="197"/>
      <c r="H71" s="198"/>
      <c r="I71" s="196"/>
    </row>
    <row r="72" spans="1:9" ht="15">
      <c r="A72" s="75">
        <v>13</v>
      </c>
      <c r="B72" s="105" t="s">
        <v>438</v>
      </c>
      <c r="C72" s="106" t="s">
        <v>439</v>
      </c>
      <c r="D72" s="197"/>
      <c r="E72" s="197"/>
      <c r="F72" s="197"/>
      <c r="G72" s="197"/>
      <c r="H72" s="198"/>
      <c r="I72" s="196"/>
    </row>
    <row r="73" spans="1:9" ht="15">
      <c r="A73" s="28">
        <v>14</v>
      </c>
      <c r="B73" s="105" t="s">
        <v>441</v>
      </c>
      <c r="C73" s="106" t="s">
        <v>439</v>
      </c>
      <c r="D73" s="197"/>
      <c r="E73" s="197"/>
      <c r="F73" s="197"/>
      <c r="G73" s="197"/>
      <c r="H73" s="198"/>
      <c r="I73" s="196"/>
    </row>
    <row r="74" spans="1:9" ht="15">
      <c r="A74" s="75">
        <v>15</v>
      </c>
      <c r="B74" s="105" t="s">
        <v>443</v>
      </c>
      <c r="C74" s="106" t="s">
        <v>444</v>
      </c>
      <c r="D74" s="197"/>
      <c r="E74" s="197"/>
      <c r="F74" s="197"/>
      <c r="G74" s="197"/>
      <c r="H74" s="198"/>
      <c r="I74" s="196"/>
    </row>
    <row r="75" spans="1:9" ht="15">
      <c r="A75" s="28">
        <v>16</v>
      </c>
      <c r="B75" s="105" t="s">
        <v>446</v>
      </c>
      <c r="C75" s="106" t="s">
        <v>447</v>
      </c>
      <c r="D75" s="197"/>
      <c r="E75" s="197"/>
      <c r="F75" s="197"/>
      <c r="G75" s="197"/>
      <c r="H75" s="198"/>
      <c r="I75" s="196"/>
    </row>
    <row r="76" spans="1:9" ht="15">
      <c r="A76" s="75">
        <v>17</v>
      </c>
      <c r="B76" s="105" t="s">
        <v>448</v>
      </c>
      <c r="C76" s="106" t="s">
        <v>449</v>
      </c>
      <c r="D76" s="197"/>
      <c r="E76" s="197"/>
      <c r="F76" s="197"/>
      <c r="G76" s="197"/>
      <c r="H76" s="198"/>
      <c r="I76" s="196"/>
    </row>
    <row r="77" spans="1:9" ht="15">
      <c r="A77" s="28">
        <v>18</v>
      </c>
      <c r="B77" s="105" t="s">
        <v>450</v>
      </c>
      <c r="C77" s="106" t="s">
        <v>451</v>
      </c>
      <c r="D77" s="197"/>
      <c r="E77" s="197"/>
      <c r="F77" s="197"/>
      <c r="G77" s="197"/>
      <c r="H77" s="198"/>
      <c r="I77" s="196"/>
    </row>
    <row r="78" spans="1:9" ht="15">
      <c r="A78" s="75">
        <v>19</v>
      </c>
      <c r="B78" s="105" t="s">
        <v>452</v>
      </c>
      <c r="C78" s="106" t="s">
        <v>453</v>
      </c>
      <c r="D78" s="197"/>
      <c r="E78" s="197"/>
      <c r="F78" s="197"/>
      <c r="G78" s="197"/>
      <c r="H78" s="198"/>
      <c r="I78" s="196"/>
    </row>
    <row r="79" spans="1:9" ht="15">
      <c r="A79" s="28">
        <v>20</v>
      </c>
      <c r="B79" s="105" t="s">
        <v>455</v>
      </c>
      <c r="C79" s="106" t="s">
        <v>456</v>
      </c>
      <c r="D79" s="197"/>
      <c r="E79" s="197"/>
      <c r="F79" s="197"/>
      <c r="G79" s="197"/>
      <c r="H79" s="198"/>
      <c r="I79" s="196"/>
    </row>
    <row r="80" spans="1:9" ht="15">
      <c r="A80" s="75">
        <v>21</v>
      </c>
      <c r="B80" s="105" t="s">
        <v>457</v>
      </c>
      <c r="C80" s="106" t="s">
        <v>458</v>
      </c>
      <c r="D80" s="197"/>
      <c r="E80" s="197"/>
      <c r="F80" s="197"/>
      <c r="G80" s="197"/>
      <c r="H80" s="198"/>
      <c r="I80" s="196"/>
    </row>
    <row r="81" spans="1:9" ht="15">
      <c r="A81" s="28">
        <v>22</v>
      </c>
      <c r="B81" s="105" t="s">
        <v>460</v>
      </c>
      <c r="C81" s="106" t="s">
        <v>461</v>
      </c>
      <c r="D81" s="197"/>
      <c r="E81" s="197"/>
      <c r="F81" s="197"/>
      <c r="G81" s="197"/>
      <c r="H81" s="198"/>
      <c r="I81" s="196"/>
    </row>
    <row r="82" spans="1:9" ht="15">
      <c r="A82" s="75">
        <v>23</v>
      </c>
      <c r="B82" s="105" t="s">
        <v>463</v>
      </c>
      <c r="C82" s="106" t="s">
        <v>464</v>
      </c>
      <c r="D82" s="197"/>
      <c r="E82" s="197"/>
      <c r="F82" s="197"/>
      <c r="G82" s="197"/>
      <c r="H82" s="198"/>
      <c r="I82" s="196"/>
    </row>
    <row r="83" spans="1:9" ht="15">
      <c r="A83" s="28">
        <v>24</v>
      </c>
      <c r="B83" s="105" t="s">
        <v>466</v>
      </c>
      <c r="C83" s="106" t="s">
        <v>467</v>
      </c>
      <c r="D83" s="197"/>
      <c r="E83" s="197"/>
      <c r="F83" s="197"/>
      <c r="G83" s="197"/>
      <c r="H83" s="198"/>
      <c r="I83" s="196"/>
    </row>
    <row r="84" spans="1:9" ht="15">
      <c r="A84" s="75">
        <v>25</v>
      </c>
      <c r="B84" s="105" t="s">
        <v>469</v>
      </c>
      <c r="C84" s="106" t="s">
        <v>470</v>
      </c>
      <c r="D84" s="197"/>
      <c r="E84" s="197"/>
      <c r="F84" s="197"/>
      <c r="G84" s="197"/>
      <c r="H84" s="198"/>
      <c r="I84" s="196"/>
    </row>
    <row r="85" spans="1:9" ht="15">
      <c r="A85" s="28">
        <v>26</v>
      </c>
      <c r="B85" s="105" t="s">
        <v>475</v>
      </c>
      <c r="C85" s="106" t="s">
        <v>476</v>
      </c>
      <c r="D85" s="197"/>
      <c r="E85" s="197"/>
      <c r="F85" s="197"/>
      <c r="G85" s="197"/>
      <c r="H85" s="198"/>
      <c r="I85" s="196"/>
    </row>
    <row r="86" spans="1:9" ht="15">
      <c r="A86" s="75">
        <v>27</v>
      </c>
      <c r="B86" s="105" t="s">
        <v>478</v>
      </c>
      <c r="C86" s="106" t="s">
        <v>479</v>
      </c>
      <c r="D86" s="197"/>
      <c r="E86" s="197"/>
      <c r="F86" s="197"/>
      <c r="G86" s="197"/>
      <c r="H86" s="198"/>
      <c r="I86" s="196"/>
    </row>
    <row r="87" spans="1:9" ht="15">
      <c r="A87" s="28">
        <v>28</v>
      </c>
      <c r="B87" s="105" t="s">
        <v>480</v>
      </c>
      <c r="C87" s="106" t="s">
        <v>481</v>
      </c>
      <c r="D87" s="197"/>
      <c r="E87" s="197"/>
      <c r="F87" s="197"/>
      <c r="G87" s="197"/>
      <c r="H87" s="198"/>
      <c r="I87" s="196"/>
    </row>
    <row r="88" spans="1:9" ht="15">
      <c r="A88" s="75">
        <v>29</v>
      </c>
      <c r="B88" s="105" t="s">
        <v>483</v>
      </c>
      <c r="C88" s="106" t="s">
        <v>484</v>
      </c>
      <c r="D88" s="197"/>
      <c r="E88" s="197"/>
      <c r="F88" s="197"/>
      <c r="G88" s="197"/>
      <c r="H88" s="198"/>
      <c r="I88" s="196"/>
    </row>
    <row r="89" spans="1:9" ht="15">
      <c r="A89" s="28">
        <v>30</v>
      </c>
      <c r="B89" s="105" t="s">
        <v>486</v>
      </c>
      <c r="C89" s="106" t="s">
        <v>487</v>
      </c>
      <c r="D89" s="197"/>
      <c r="E89" s="197"/>
      <c r="F89" s="197"/>
      <c r="G89" s="197"/>
      <c r="H89" s="198"/>
      <c r="I89" s="196"/>
    </row>
    <row r="90" spans="1:9" ht="15">
      <c r="A90" s="75">
        <v>31</v>
      </c>
      <c r="B90" s="105" t="s">
        <v>489</v>
      </c>
      <c r="C90" s="106" t="s">
        <v>490</v>
      </c>
      <c r="D90" s="197"/>
      <c r="E90" s="197"/>
      <c r="F90" s="197"/>
      <c r="G90" s="197"/>
      <c r="H90" s="198"/>
      <c r="I90" s="196"/>
    </row>
    <row r="91" spans="1:9" ht="15">
      <c r="A91" s="28">
        <v>32</v>
      </c>
      <c r="B91" s="105" t="s">
        <v>492</v>
      </c>
      <c r="C91" s="106" t="s">
        <v>493</v>
      </c>
      <c r="D91" s="197"/>
      <c r="E91" s="197"/>
      <c r="F91" s="197"/>
      <c r="G91" s="197"/>
      <c r="H91" s="198"/>
      <c r="I91" s="196"/>
    </row>
    <row r="92" spans="1:9" ht="30">
      <c r="A92" s="75">
        <v>33</v>
      </c>
      <c r="B92" s="105" t="s">
        <v>495</v>
      </c>
      <c r="C92" s="106" t="s">
        <v>496</v>
      </c>
      <c r="D92" s="197"/>
      <c r="E92" s="197"/>
      <c r="F92" s="197"/>
      <c r="G92" s="197"/>
      <c r="H92" s="198"/>
      <c r="I92" s="196"/>
    </row>
    <row r="93" spans="1:9" ht="15">
      <c r="A93" s="28">
        <v>34</v>
      </c>
      <c r="B93" s="105" t="s">
        <v>497</v>
      </c>
      <c r="C93" s="106" t="s">
        <v>498</v>
      </c>
      <c r="D93" s="197"/>
      <c r="E93" s="197"/>
      <c r="F93" s="197"/>
      <c r="G93" s="197"/>
      <c r="H93" s="198"/>
      <c r="I93" s="196"/>
    </row>
    <row r="94" spans="1:9" ht="15">
      <c r="A94" s="75">
        <v>35</v>
      </c>
      <c r="B94" s="105" t="s">
        <v>501</v>
      </c>
      <c r="C94" s="106" t="s">
        <v>502</v>
      </c>
      <c r="D94" s="197"/>
      <c r="E94" s="197"/>
      <c r="F94" s="197"/>
      <c r="G94" s="197"/>
      <c r="H94" s="198"/>
      <c r="I94" s="196"/>
    </row>
    <row r="95" spans="1:9" ht="15">
      <c r="A95" s="28">
        <v>36</v>
      </c>
      <c r="B95" s="105" t="s">
        <v>504</v>
      </c>
      <c r="C95" s="106" t="s">
        <v>505</v>
      </c>
      <c r="D95" s="197"/>
      <c r="E95" s="197"/>
      <c r="F95" s="197"/>
      <c r="G95" s="197"/>
      <c r="H95" s="198"/>
      <c r="I95" s="196"/>
    </row>
    <row r="96" spans="1:9" ht="15">
      <c r="A96" s="75">
        <v>37</v>
      </c>
      <c r="B96" s="105" t="s">
        <v>506</v>
      </c>
      <c r="C96" s="106" t="s">
        <v>507</v>
      </c>
      <c r="D96" s="197"/>
      <c r="E96" s="197"/>
      <c r="F96" s="197"/>
      <c r="G96" s="197"/>
      <c r="H96" s="198"/>
      <c r="I96" s="196"/>
    </row>
    <row r="97" spans="1:9" ht="15">
      <c r="A97" s="28">
        <v>38</v>
      </c>
      <c r="B97" s="105" t="s">
        <v>508</v>
      </c>
      <c r="C97" s="106" t="s">
        <v>509</v>
      </c>
      <c r="D97" s="197"/>
      <c r="E97" s="197"/>
      <c r="F97" s="197"/>
      <c r="G97" s="197"/>
      <c r="H97" s="198"/>
      <c r="I97" s="196"/>
    </row>
    <row r="98" spans="1:9" ht="15">
      <c r="A98" s="75">
        <v>39</v>
      </c>
      <c r="B98" s="105" t="s">
        <v>511</v>
      </c>
      <c r="C98" s="106" t="s">
        <v>512</v>
      </c>
      <c r="D98" s="197"/>
      <c r="E98" s="197"/>
      <c r="F98" s="197"/>
      <c r="G98" s="197"/>
      <c r="H98" s="198"/>
      <c r="I98" s="196"/>
    </row>
    <row r="99" spans="1:9" ht="15">
      <c r="A99" s="28">
        <v>40</v>
      </c>
      <c r="B99" s="105" t="s">
        <v>514</v>
      </c>
      <c r="C99" s="106" t="s">
        <v>515</v>
      </c>
      <c r="D99" s="197"/>
      <c r="E99" s="197"/>
      <c r="F99" s="197"/>
      <c r="G99" s="197"/>
      <c r="H99" s="198"/>
      <c r="I99" s="196"/>
    </row>
    <row r="100" spans="1:9" ht="15">
      <c r="A100" s="75">
        <v>41</v>
      </c>
      <c r="B100" s="105" t="s">
        <v>516</v>
      </c>
      <c r="C100" s="106" t="s">
        <v>517</v>
      </c>
      <c r="D100" s="197"/>
      <c r="E100" s="197"/>
      <c r="F100" s="197"/>
      <c r="G100" s="197"/>
      <c r="H100" s="198"/>
      <c r="I100" s="196"/>
    </row>
    <row r="101" spans="1:9" ht="15">
      <c r="A101" s="28">
        <v>42</v>
      </c>
      <c r="B101" s="105" t="s">
        <v>519</v>
      </c>
      <c r="C101" s="106" t="s">
        <v>520</v>
      </c>
      <c r="D101" s="197"/>
      <c r="E101" s="197"/>
      <c r="F101" s="197"/>
      <c r="G101" s="197"/>
      <c r="H101" s="198"/>
      <c r="I101" s="196"/>
    </row>
    <row r="102" spans="1:9" ht="15">
      <c r="A102" s="75">
        <v>43</v>
      </c>
      <c r="B102" s="105" t="s">
        <v>521</v>
      </c>
      <c r="C102" s="106" t="s">
        <v>522</v>
      </c>
      <c r="D102" s="197"/>
      <c r="E102" s="197"/>
      <c r="F102" s="197"/>
      <c r="G102" s="197"/>
      <c r="H102" s="198"/>
      <c r="I102" s="196"/>
    </row>
    <row r="103" spans="1:9" ht="15">
      <c r="A103" s="28">
        <v>44</v>
      </c>
      <c r="B103" s="105" t="s">
        <v>523</v>
      </c>
      <c r="C103" s="106" t="s">
        <v>524</v>
      </c>
      <c r="D103" s="197"/>
      <c r="E103" s="197"/>
      <c r="F103" s="197"/>
      <c r="G103" s="197"/>
      <c r="H103" s="198"/>
      <c r="I103" s="196"/>
    </row>
    <row r="104" spans="1:9" ht="15">
      <c r="A104" s="75">
        <v>45</v>
      </c>
      <c r="B104" s="105" t="s">
        <v>526</v>
      </c>
      <c r="C104" s="106" t="s">
        <v>527</v>
      </c>
      <c r="D104" s="197"/>
      <c r="E104" s="197"/>
      <c r="F104" s="197"/>
      <c r="G104" s="197"/>
      <c r="H104" s="198"/>
      <c r="I104" s="196"/>
    </row>
    <row r="105" spans="1:9" ht="15">
      <c r="A105" s="28">
        <v>46</v>
      </c>
      <c r="B105" s="105" t="s">
        <v>529</v>
      </c>
      <c r="C105" s="106" t="s">
        <v>530</v>
      </c>
      <c r="D105" s="197"/>
      <c r="E105" s="197"/>
      <c r="F105" s="197"/>
      <c r="G105" s="197"/>
      <c r="H105" s="198"/>
      <c r="I105" s="196"/>
    </row>
    <row r="106" spans="1:9" ht="15">
      <c r="A106" s="75">
        <v>47</v>
      </c>
      <c r="B106" s="105" t="s">
        <v>532</v>
      </c>
      <c r="C106" s="106" t="s">
        <v>533</v>
      </c>
      <c r="D106" s="197"/>
      <c r="E106" s="197"/>
      <c r="F106" s="197"/>
      <c r="G106" s="197"/>
      <c r="H106" s="198"/>
      <c r="I106" s="196"/>
    </row>
    <row r="107" spans="1:9" ht="15">
      <c r="A107" s="28">
        <v>48</v>
      </c>
      <c r="B107" s="105" t="s">
        <v>535</v>
      </c>
      <c r="C107" s="106" t="s">
        <v>536</v>
      </c>
      <c r="D107" s="197"/>
      <c r="E107" s="197"/>
      <c r="F107" s="197"/>
      <c r="G107" s="197"/>
      <c r="H107" s="198"/>
      <c r="I107" s="196"/>
    </row>
    <row r="108" spans="1:9" ht="15">
      <c r="A108" s="75">
        <v>49</v>
      </c>
      <c r="B108" s="105" t="s">
        <v>538</v>
      </c>
      <c r="C108" s="106" t="s">
        <v>539</v>
      </c>
      <c r="D108" s="197"/>
      <c r="E108" s="197"/>
      <c r="F108" s="197"/>
      <c r="G108" s="197"/>
      <c r="H108" s="198"/>
      <c r="I108" s="196"/>
    </row>
    <row r="109" spans="1:9" ht="15">
      <c r="A109" s="28">
        <v>50</v>
      </c>
      <c r="B109" s="105" t="s">
        <v>541</v>
      </c>
      <c r="C109" s="106" t="s">
        <v>542</v>
      </c>
      <c r="D109" s="197"/>
      <c r="E109" s="197"/>
      <c r="F109" s="197"/>
      <c r="G109" s="197"/>
      <c r="H109" s="198"/>
      <c r="I109" s="196"/>
    </row>
    <row r="110" spans="1:9" ht="15">
      <c r="A110" s="75">
        <v>51</v>
      </c>
      <c r="B110" s="105" t="s">
        <v>544</v>
      </c>
      <c r="C110" s="106" t="s">
        <v>545</v>
      </c>
      <c r="D110" s="197"/>
      <c r="E110" s="197"/>
      <c r="F110" s="197"/>
      <c r="G110" s="197"/>
      <c r="H110" s="198"/>
      <c r="I110" s="196"/>
    </row>
    <row r="111" spans="1:9" ht="15">
      <c r="A111" s="28">
        <v>52</v>
      </c>
      <c r="B111" s="105" t="s">
        <v>547</v>
      </c>
      <c r="C111" s="106" t="s">
        <v>548</v>
      </c>
      <c r="D111" s="197"/>
      <c r="E111" s="197"/>
      <c r="F111" s="197"/>
      <c r="G111" s="197"/>
      <c r="H111" s="198"/>
      <c r="I111" s="196"/>
    </row>
    <row r="112" spans="1:9" ht="15">
      <c r="A112" s="75">
        <v>53</v>
      </c>
      <c r="B112" s="105" t="s">
        <v>549</v>
      </c>
      <c r="C112" s="106" t="s">
        <v>550</v>
      </c>
      <c r="D112" s="197"/>
      <c r="E112" s="197"/>
      <c r="F112" s="197"/>
      <c r="G112" s="197"/>
      <c r="H112" s="198"/>
      <c r="I112" s="196"/>
    </row>
    <row r="113" spans="1:9" ht="15">
      <c r="A113" s="28">
        <v>54</v>
      </c>
      <c r="B113" s="105" t="s">
        <v>552</v>
      </c>
      <c r="C113" s="106" t="s">
        <v>553</v>
      </c>
      <c r="D113" s="197"/>
      <c r="E113" s="197"/>
      <c r="F113" s="197"/>
      <c r="G113" s="197"/>
      <c r="H113" s="198"/>
      <c r="I113" s="196"/>
    </row>
    <row r="114" spans="1:9" ht="15">
      <c r="A114" s="75">
        <v>55</v>
      </c>
      <c r="B114" s="105" t="s">
        <v>555</v>
      </c>
      <c r="C114" s="106" t="s">
        <v>556</v>
      </c>
      <c r="D114" s="197"/>
      <c r="E114" s="197"/>
      <c r="F114" s="197"/>
      <c r="G114" s="197"/>
      <c r="H114" s="198"/>
      <c r="I114" s="196"/>
    </row>
    <row r="115" spans="1:9" ht="15">
      <c r="A115" s="28">
        <v>56</v>
      </c>
      <c r="B115" s="105" t="s">
        <v>557</v>
      </c>
      <c r="C115" s="106" t="s">
        <v>558</v>
      </c>
      <c r="D115" s="197"/>
      <c r="E115" s="197"/>
      <c r="F115" s="197"/>
      <c r="G115" s="197"/>
      <c r="H115" s="198"/>
      <c r="I115" s="196"/>
    </row>
    <row r="116" spans="1:9" ht="30">
      <c r="A116" s="75">
        <v>57</v>
      </c>
      <c r="B116" s="105" t="s">
        <v>576</v>
      </c>
      <c r="C116" s="106" t="s">
        <v>577</v>
      </c>
      <c r="D116" s="197"/>
      <c r="E116" s="197"/>
      <c r="F116" s="197"/>
      <c r="G116" s="197"/>
      <c r="H116" s="198"/>
      <c r="I116" s="196"/>
    </row>
    <row r="117" spans="1:9" ht="30">
      <c r="A117" s="28">
        <v>58</v>
      </c>
      <c r="B117" s="105" t="s">
        <v>579</v>
      </c>
      <c r="C117" s="106" t="s">
        <v>580</v>
      </c>
      <c r="D117" s="197"/>
      <c r="E117" s="197"/>
      <c r="F117" s="197"/>
      <c r="G117" s="197"/>
      <c r="H117" s="198"/>
      <c r="I117" s="196"/>
    </row>
    <row r="118" spans="1:9" ht="15">
      <c r="A118" s="75">
        <v>59</v>
      </c>
      <c r="B118" s="105" t="s">
        <v>582</v>
      </c>
      <c r="C118" s="106" t="s">
        <v>583</v>
      </c>
      <c r="D118" s="197"/>
      <c r="E118" s="197"/>
      <c r="F118" s="197"/>
      <c r="G118" s="197"/>
      <c r="H118" s="198"/>
      <c r="I118" s="196"/>
    </row>
    <row r="119" spans="1:9" ht="30">
      <c r="A119" s="28">
        <v>60</v>
      </c>
      <c r="B119" s="105" t="s">
        <v>585</v>
      </c>
      <c r="C119" s="106" t="s">
        <v>586</v>
      </c>
      <c r="D119" s="197"/>
      <c r="E119" s="197"/>
      <c r="F119" s="197"/>
      <c r="G119" s="197"/>
      <c r="H119" s="198"/>
      <c r="I119" s="196"/>
    </row>
    <row r="120" spans="1:9" ht="30">
      <c r="A120" s="75">
        <v>61</v>
      </c>
      <c r="B120" s="105" t="s">
        <v>588</v>
      </c>
      <c r="C120" s="106" t="s">
        <v>589</v>
      </c>
      <c r="D120" s="197"/>
      <c r="E120" s="197"/>
      <c r="F120" s="197"/>
      <c r="G120" s="197"/>
      <c r="H120" s="198"/>
      <c r="I120" s="196"/>
    </row>
    <row r="121" spans="1:9" ht="45">
      <c r="A121" s="28">
        <v>62</v>
      </c>
      <c r="B121" s="105" t="s">
        <v>591</v>
      </c>
      <c r="C121" s="106" t="s">
        <v>592</v>
      </c>
      <c r="D121" s="197"/>
      <c r="E121" s="197"/>
      <c r="F121" s="197"/>
      <c r="G121" s="197"/>
      <c r="H121" s="198"/>
      <c r="I121" s="196"/>
    </row>
    <row r="122" spans="1:9" ht="30">
      <c r="A122" s="75">
        <v>63</v>
      </c>
      <c r="B122" s="105" t="s">
        <v>593</v>
      </c>
      <c r="C122" s="106" t="s">
        <v>594</v>
      </c>
      <c r="D122" s="197"/>
      <c r="E122" s="197"/>
      <c r="F122" s="197"/>
      <c r="G122" s="197"/>
      <c r="H122" s="198"/>
      <c r="I122" s="196"/>
    </row>
    <row r="123" spans="1:9" ht="30">
      <c r="A123" s="28">
        <v>64</v>
      </c>
      <c r="B123" s="105" t="s">
        <v>595</v>
      </c>
      <c r="C123" s="106" t="s">
        <v>596</v>
      </c>
      <c r="D123" s="197"/>
      <c r="E123" s="197"/>
      <c r="F123" s="197"/>
      <c r="G123" s="197"/>
      <c r="H123" s="198"/>
      <c r="I123" s="196"/>
    </row>
    <row r="124" spans="1:9" ht="30">
      <c r="A124" s="75">
        <v>65</v>
      </c>
      <c r="B124" s="105" t="s">
        <v>597</v>
      </c>
      <c r="C124" s="106" t="s">
        <v>598</v>
      </c>
      <c r="D124" s="197"/>
      <c r="E124" s="197"/>
      <c r="F124" s="197"/>
      <c r="G124" s="197"/>
      <c r="H124" s="198"/>
      <c r="I124" s="196"/>
    </row>
    <row r="125" spans="1:9" ht="30">
      <c r="A125" s="28">
        <v>66</v>
      </c>
      <c r="B125" s="105" t="s">
        <v>599</v>
      </c>
      <c r="C125" s="106" t="s">
        <v>600</v>
      </c>
      <c r="D125" s="197"/>
      <c r="E125" s="197"/>
      <c r="F125" s="197"/>
      <c r="G125" s="197"/>
      <c r="H125" s="198"/>
      <c r="I125" s="196"/>
    </row>
    <row r="126" spans="1:9" ht="30">
      <c r="A126" s="75">
        <v>67</v>
      </c>
      <c r="B126" s="105" t="s">
        <v>601</v>
      </c>
      <c r="C126" s="106" t="s">
        <v>1784</v>
      </c>
      <c r="D126" s="197"/>
      <c r="E126" s="197"/>
      <c r="F126" s="197"/>
      <c r="G126" s="197"/>
      <c r="H126" s="198"/>
      <c r="I126" s="196"/>
    </row>
    <row r="127" spans="1:9" ht="30">
      <c r="A127" s="28">
        <v>68</v>
      </c>
      <c r="B127" s="105" t="s">
        <v>602</v>
      </c>
      <c r="C127" s="106" t="s">
        <v>603</v>
      </c>
      <c r="D127" s="197"/>
      <c r="E127" s="197"/>
      <c r="F127" s="197"/>
      <c r="G127" s="197"/>
      <c r="H127" s="198"/>
      <c r="I127" s="196"/>
    </row>
    <row r="128" spans="1:9" ht="30">
      <c r="A128" s="75">
        <v>69</v>
      </c>
      <c r="B128" s="105" t="s">
        <v>604</v>
      </c>
      <c r="C128" s="106" t="s">
        <v>605</v>
      </c>
      <c r="D128" s="197"/>
      <c r="E128" s="197"/>
      <c r="F128" s="197"/>
      <c r="G128" s="197"/>
      <c r="H128" s="198"/>
      <c r="I128" s="196"/>
    </row>
    <row r="129" spans="1:9" ht="30">
      <c r="A129" s="28">
        <v>70</v>
      </c>
      <c r="B129" s="105" t="s">
        <v>607</v>
      </c>
      <c r="C129" s="106" t="s">
        <v>608</v>
      </c>
      <c r="D129" s="197"/>
      <c r="E129" s="197"/>
      <c r="F129" s="197"/>
      <c r="G129" s="197"/>
      <c r="H129" s="198"/>
      <c r="I129" s="196"/>
    </row>
    <row r="130" spans="1:9" ht="30">
      <c r="A130" s="75">
        <v>71</v>
      </c>
      <c r="B130" s="105" t="s">
        <v>609</v>
      </c>
      <c r="C130" s="106" t="s">
        <v>610</v>
      </c>
      <c r="D130" s="197"/>
      <c r="E130" s="197"/>
      <c r="F130" s="197"/>
      <c r="G130" s="197"/>
      <c r="H130" s="198"/>
      <c r="I130" s="196"/>
    </row>
    <row r="131" spans="1:9" ht="30">
      <c r="A131" s="28">
        <v>72</v>
      </c>
      <c r="B131" s="105" t="s">
        <v>611</v>
      </c>
      <c r="C131" s="106" t="s">
        <v>612</v>
      </c>
      <c r="D131" s="197"/>
      <c r="E131" s="197"/>
      <c r="F131" s="197"/>
      <c r="G131" s="197"/>
      <c r="H131" s="198"/>
      <c r="I131" s="196"/>
    </row>
    <row r="132" spans="1:9" ht="30">
      <c r="A132" s="75">
        <v>73</v>
      </c>
      <c r="B132" s="105" t="s">
        <v>613</v>
      </c>
      <c r="C132" s="106" t="s">
        <v>614</v>
      </c>
      <c r="D132" s="197"/>
      <c r="E132" s="197"/>
      <c r="F132" s="197"/>
      <c r="G132" s="197"/>
      <c r="H132" s="198"/>
      <c r="I132" s="196"/>
    </row>
    <row r="133" spans="1:9" ht="30">
      <c r="A133" s="28">
        <v>74</v>
      </c>
      <c r="B133" s="105" t="s">
        <v>615</v>
      </c>
      <c r="C133" s="106" t="s">
        <v>616</v>
      </c>
      <c r="D133" s="197"/>
      <c r="E133" s="197"/>
      <c r="F133" s="197"/>
      <c r="G133" s="197"/>
      <c r="H133" s="198"/>
      <c r="I133" s="196"/>
    </row>
    <row r="134" spans="1:9" ht="15">
      <c r="A134" s="75">
        <v>75</v>
      </c>
      <c r="B134" s="105" t="s">
        <v>618</v>
      </c>
      <c r="C134" s="106" t="s">
        <v>619</v>
      </c>
      <c r="D134" s="197"/>
      <c r="E134" s="197"/>
      <c r="F134" s="197"/>
      <c r="G134" s="197"/>
      <c r="H134" s="198"/>
      <c r="I134" s="196"/>
    </row>
    <row r="135" spans="1:9" ht="30">
      <c r="A135" s="28">
        <v>76</v>
      </c>
      <c r="B135" s="105" t="s">
        <v>621</v>
      </c>
      <c r="C135" s="106" t="s">
        <v>622</v>
      </c>
      <c r="D135" s="197"/>
      <c r="E135" s="197"/>
      <c r="F135" s="197"/>
      <c r="G135" s="197"/>
      <c r="H135" s="198"/>
      <c r="I135" s="196"/>
    </row>
    <row r="136" spans="1:9" ht="15">
      <c r="A136" s="75">
        <v>77</v>
      </c>
      <c r="B136" s="105" t="s">
        <v>623</v>
      </c>
      <c r="C136" s="106" t="s">
        <v>624</v>
      </c>
      <c r="D136" s="197"/>
      <c r="E136" s="197"/>
      <c r="F136" s="197"/>
      <c r="G136" s="197"/>
      <c r="H136" s="198"/>
      <c r="I136" s="196"/>
    </row>
    <row r="137" spans="1:9" ht="15">
      <c r="A137" s="28">
        <v>78</v>
      </c>
      <c r="B137" s="105" t="s">
        <v>625</v>
      </c>
      <c r="C137" s="106" t="s">
        <v>626</v>
      </c>
      <c r="D137" s="197"/>
      <c r="E137" s="197"/>
      <c r="F137" s="197"/>
      <c r="G137" s="197"/>
      <c r="H137" s="198"/>
      <c r="I137" s="196"/>
    </row>
    <row r="138" spans="1:9" ht="15">
      <c r="A138" s="75">
        <v>79</v>
      </c>
      <c r="B138" s="105" t="s">
        <v>628</v>
      </c>
      <c r="C138" s="106" t="s">
        <v>629</v>
      </c>
      <c r="D138" s="197"/>
      <c r="E138" s="197"/>
      <c r="F138" s="197"/>
      <c r="G138" s="197"/>
      <c r="H138" s="198"/>
      <c r="I138" s="196"/>
    </row>
    <row r="139" spans="1:9" ht="15">
      <c r="A139" s="28">
        <v>80</v>
      </c>
      <c r="B139" s="105" t="s">
        <v>630</v>
      </c>
      <c r="C139" s="106" t="s">
        <v>631</v>
      </c>
      <c r="D139" s="205"/>
      <c r="E139" s="205"/>
      <c r="F139" s="205"/>
      <c r="G139" s="197"/>
      <c r="H139" s="198"/>
      <c r="I139" s="200"/>
    </row>
    <row r="140" spans="1:9" ht="30">
      <c r="A140" s="75">
        <v>81</v>
      </c>
      <c r="B140" s="105" t="s">
        <v>633</v>
      </c>
      <c r="C140" s="106" t="s">
        <v>634</v>
      </c>
      <c r="D140" s="205"/>
      <c r="E140" s="205"/>
      <c r="F140" s="205"/>
      <c r="G140" s="197"/>
      <c r="H140" s="198"/>
      <c r="I140" s="200"/>
    </row>
    <row r="141" spans="1:9" ht="15">
      <c r="A141" s="28">
        <v>82</v>
      </c>
      <c r="B141" s="105" t="s">
        <v>635</v>
      </c>
      <c r="C141" s="106" t="s">
        <v>636</v>
      </c>
      <c r="D141" s="197"/>
      <c r="E141" s="197"/>
      <c r="F141" s="197"/>
      <c r="G141" s="197"/>
      <c r="H141" s="198"/>
      <c r="I141" s="196"/>
    </row>
    <row r="142" spans="1:9" ht="15">
      <c r="A142" s="75">
        <v>83</v>
      </c>
      <c r="B142" s="105" t="s">
        <v>637</v>
      </c>
      <c r="C142" s="106" t="s">
        <v>638</v>
      </c>
      <c r="D142" s="197"/>
      <c r="E142" s="197"/>
      <c r="F142" s="197"/>
      <c r="G142" s="197"/>
      <c r="H142" s="198"/>
      <c r="I142" s="196"/>
    </row>
    <row r="143" spans="1:9" ht="15">
      <c r="A143" s="28">
        <v>84</v>
      </c>
      <c r="B143" s="105" t="s">
        <v>639</v>
      </c>
      <c r="C143" s="106" t="s">
        <v>640</v>
      </c>
      <c r="D143" s="197"/>
      <c r="E143" s="197"/>
      <c r="F143" s="197"/>
      <c r="G143" s="197"/>
      <c r="H143" s="198"/>
      <c r="I143" s="196"/>
    </row>
    <row r="144" spans="1:9" ht="15">
      <c r="A144" s="75">
        <v>85</v>
      </c>
      <c r="B144" s="105" t="s">
        <v>642</v>
      </c>
      <c r="C144" s="106" t="s">
        <v>643</v>
      </c>
      <c r="D144" s="205"/>
      <c r="E144" s="205"/>
      <c r="F144" s="205"/>
      <c r="G144" s="205"/>
      <c r="H144" s="206"/>
      <c r="I144" s="196"/>
    </row>
    <row r="145" spans="1:9" ht="15">
      <c r="A145" s="28">
        <v>86</v>
      </c>
      <c r="B145" s="105" t="s">
        <v>645</v>
      </c>
      <c r="C145" s="106" t="s">
        <v>646</v>
      </c>
      <c r="D145" s="205"/>
      <c r="E145" s="205"/>
      <c r="F145" s="205"/>
      <c r="G145" s="205"/>
      <c r="H145" s="205"/>
      <c r="I145" s="196"/>
    </row>
    <row r="146" spans="1:9" ht="45">
      <c r="A146" s="75">
        <v>87</v>
      </c>
      <c r="B146" s="105" t="s">
        <v>647</v>
      </c>
      <c r="C146" s="106" t="s">
        <v>648</v>
      </c>
      <c r="D146" s="197"/>
      <c r="E146" s="197"/>
      <c r="F146" s="197"/>
      <c r="G146" s="197"/>
      <c r="H146" s="198"/>
      <c r="I146" s="196"/>
    </row>
    <row r="147" spans="1:9" ht="15">
      <c r="A147" s="28">
        <v>88</v>
      </c>
      <c r="B147" s="105" t="s">
        <v>651</v>
      </c>
      <c r="C147" s="106" t="s">
        <v>652</v>
      </c>
      <c r="D147" s="197"/>
      <c r="E147" s="197"/>
      <c r="F147" s="197"/>
      <c r="G147" s="197"/>
      <c r="H147" s="198"/>
      <c r="I147" s="196"/>
    </row>
    <row r="148" spans="1:9" ht="30">
      <c r="A148" s="75">
        <v>89</v>
      </c>
      <c r="B148" s="105" t="s">
        <v>654</v>
      </c>
      <c r="C148" s="106" t="s">
        <v>1780</v>
      </c>
      <c r="D148" s="197"/>
      <c r="E148" s="197"/>
      <c r="F148" s="196"/>
      <c r="G148" s="197"/>
      <c r="H148" s="198"/>
      <c r="I148" s="196"/>
    </row>
    <row r="149" spans="1:9" ht="15">
      <c r="A149" s="28">
        <v>90</v>
      </c>
      <c r="B149" s="105" t="s">
        <v>655</v>
      </c>
      <c r="C149" s="106" t="s">
        <v>656</v>
      </c>
      <c r="D149" s="197"/>
      <c r="E149" s="197"/>
      <c r="F149" s="197"/>
      <c r="G149" s="197"/>
      <c r="H149" s="198"/>
      <c r="I149" s="196"/>
    </row>
    <row r="150" spans="1:9" ht="30">
      <c r="A150" s="75">
        <v>91</v>
      </c>
      <c r="B150" s="105" t="s">
        <v>658</v>
      </c>
      <c r="C150" s="106" t="s">
        <v>659</v>
      </c>
      <c r="D150" s="197"/>
      <c r="E150" s="197"/>
      <c r="F150" s="197"/>
      <c r="G150" s="197"/>
      <c r="H150" s="198"/>
      <c r="I150" s="196"/>
    </row>
    <row r="151" spans="1:9" ht="15">
      <c r="A151" s="28">
        <v>92</v>
      </c>
      <c r="B151" s="105" t="s">
        <v>660</v>
      </c>
      <c r="C151" s="106" t="s">
        <v>661</v>
      </c>
      <c r="D151" s="197"/>
      <c r="E151" s="197"/>
      <c r="F151" s="197"/>
      <c r="G151" s="197"/>
      <c r="H151" s="198"/>
      <c r="I151" s="196"/>
    </row>
    <row r="152" spans="1:9" ht="15">
      <c r="A152" s="75">
        <v>93</v>
      </c>
      <c r="B152" s="105" t="s">
        <v>662</v>
      </c>
      <c r="C152" s="106" t="s">
        <v>663</v>
      </c>
      <c r="D152" s="197"/>
      <c r="E152" s="197"/>
      <c r="F152" s="197"/>
      <c r="G152" s="197"/>
      <c r="H152" s="198"/>
      <c r="I152" s="196"/>
    </row>
    <row r="153" spans="1:9" ht="15">
      <c r="A153" s="28">
        <v>94</v>
      </c>
      <c r="B153" s="105" t="s">
        <v>665</v>
      </c>
      <c r="C153" s="106" t="s">
        <v>666</v>
      </c>
      <c r="D153" s="197"/>
      <c r="E153" s="197"/>
      <c r="F153" s="197"/>
      <c r="G153" s="197"/>
      <c r="H153" s="198"/>
      <c r="I153" s="196"/>
    </row>
    <row r="154" spans="1:9" ht="15">
      <c r="A154" s="75">
        <v>95</v>
      </c>
      <c r="B154" s="105" t="s">
        <v>667</v>
      </c>
      <c r="C154" s="106" t="s">
        <v>668</v>
      </c>
      <c r="D154" s="197"/>
      <c r="E154" s="197"/>
      <c r="F154" s="197"/>
      <c r="G154" s="197"/>
      <c r="H154" s="198"/>
      <c r="I154" s="196"/>
    </row>
    <row r="155" spans="1:9" ht="15">
      <c r="A155" s="28">
        <v>96</v>
      </c>
      <c r="B155" s="105" t="s">
        <v>670</v>
      </c>
      <c r="C155" s="106" t="s">
        <v>671</v>
      </c>
      <c r="D155" s="197"/>
      <c r="E155" s="197"/>
      <c r="F155" s="197"/>
      <c r="G155" s="197"/>
      <c r="H155" s="198"/>
      <c r="I155" s="196"/>
    </row>
    <row r="156" spans="1:9" ht="15">
      <c r="A156" s="75">
        <v>97</v>
      </c>
      <c r="B156" s="105" t="s">
        <v>674</v>
      </c>
      <c r="C156" s="106" t="s">
        <v>675</v>
      </c>
      <c r="D156" s="197"/>
      <c r="E156" s="197"/>
      <c r="F156" s="197"/>
      <c r="G156" s="197"/>
      <c r="H156" s="198"/>
      <c r="I156" s="196"/>
    </row>
    <row r="157" spans="1:9" ht="15">
      <c r="A157" s="28">
        <v>98</v>
      </c>
      <c r="B157" s="105" t="s">
        <v>677</v>
      </c>
      <c r="C157" s="106" t="s">
        <v>678</v>
      </c>
      <c r="D157" s="197"/>
      <c r="E157" s="197"/>
      <c r="F157" s="197"/>
      <c r="G157" s="197"/>
      <c r="H157" s="198"/>
      <c r="I157" s="196"/>
    </row>
    <row r="158" spans="1:9" ht="15">
      <c r="A158" s="75">
        <v>99</v>
      </c>
      <c r="B158" s="105" t="s">
        <v>679</v>
      </c>
      <c r="C158" s="106" t="s">
        <v>678</v>
      </c>
      <c r="D158" s="197"/>
      <c r="E158" s="197"/>
      <c r="F158" s="197"/>
      <c r="G158" s="197"/>
      <c r="H158" s="198"/>
      <c r="I158" s="196"/>
    </row>
    <row r="159" spans="1:9" ht="15">
      <c r="A159" s="28">
        <v>100</v>
      </c>
      <c r="B159" s="105" t="s">
        <v>681</v>
      </c>
      <c r="C159" s="106" t="s">
        <v>682</v>
      </c>
      <c r="D159" s="197"/>
      <c r="E159" s="197"/>
      <c r="F159" s="197"/>
      <c r="G159" s="197"/>
      <c r="H159" s="198"/>
      <c r="I159" s="196"/>
    </row>
    <row r="160" spans="1:9" ht="15">
      <c r="A160" s="75">
        <v>101</v>
      </c>
      <c r="B160" s="105" t="s">
        <v>684</v>
      </c>
      <c r="C160" s="106" t="s">
        <v>685</v>
      </c>
      <c r="D160" s="197"/>
      <c r="E160" s="197"/>
      <c r="F160" s="197"/>
      <c r="G160" s="197"/>
      <c r="H160" s="198"/>
      <c r="I160" s="196"/>
    </row>
    <row r="161" spans="1:9" ht="15">
      <c r="A161" s="28">
        <v>102</v>
      </c>
      <c r="B161" s="105" t="s">
        <v>687</v>
      </c>
      <c r="C161" s="106" t="s">
        <v>688</v>
      </c>
      <c r="D161" s="197"/>
      <c r="E161" s="197"/>
      <c r="F161" s="197"/>
      <c r="G161" s="197"/>
      <c r="H161" s="198"/>
      <c r="I161" s="196"/>
    </row>
    <row r="162" spans="1:9" ht="15">
      <c r="A162" s="75">
        <v>103</v>
      </c>
      <c r="B162" s="105" t="s">
        <v>690</v>
      </c>
      <c r="C162" s="106" t="s">
        <v>691</v>
      </c>
      <c r="D162" s="197"/>
      <c r="E162" s="197"/>
      <c r="F162" s="197"/>
      <c r="G162" s="197"/>
      <c r="H162" s="198"/>
      <c r="I162" s="196"/>
    </row>
    <row r="163" spans="1:9" ht="15">
      <c r="A163" s="28">
        <v>104</v>
      </c>
      <c r="B163" s="105" t="s">
        <v>692</v>
      </c>
      <c r="C163" s="106" t="s">
        <v>693</v>
      </c>
      <c r="D163" s="197"/>
      <c r="E163" s="197"/>
      <c r="F163" s="197"/>
      <c r="G163" s="197"/>
      <c r="H163" s="198"/>
      <c r="I163" s="196"/>
    </row>
    <row r="164" spans="1:9" ht="15">
      <c r="A164" s="75">
        <v>105</v>
      </c>
      <c r="B164" s="105" t="s">
        <v>694</v>
      </c>
      <c r="C164" s="106" t="s">
        <v>695</v>
      </c>
      <c r="D164" s="197"/>
      <c r="E164" s="197"/>
      <c r="F164" s="197"/>
      <c r="G164" s="197"/>
      <c r="H164" s="198"/>
      <c r="I164" s="196"/>
    </row>
    <row r="165" spans="1:9" ht="30">
      <c r="A165" s="28">
        <v>106</v>
      </c>
      <c r="B165" s="105" t="s">
        <v>697</v>
      </c>
      <c r="C165" s="106" t="s">
        <v>698</v>
      </c>
      <c r="D165" s="197"/>
      <c r="E165" s="197"/>
      <c r="F165" s="197"/>
      <c r="G165" s="197"/>
      <c r="H165" s="198"/>
      <c r="I165" s="196"/>
    </row>
    <row r="166" spans="1:9" ht="15">
      <c r="A166" s="75">
        <v>107</v>
      </c>
      <c r="B166" s="105" t="s">
        <v>699</v>
      </c>
      <c r="C166" s="106" t="s">
        <v>700</v>
      </c>
      <c r="D166" s="197"/>
      <c r="E166" s="197"/>
      <c r="F166" s="197"/>
      <c r="G166" s="197"/>
      <c r="H166" s="198"/>
      <c r="I166" s="196"/>
    </row>
    <row r="167" spans="1:9" ht="15">
      <c r="A167" s="28">
        <v>108</v>
      </c>
      <c r="B167" s="105" t="s">
        <v>702</v>
      </c>
      <c r="C167" s="106" t="s">
        <v>703</v>
      </c>
      <c r="D167" s="197"/>
      <c r="E167" s="197"/>
      <c r="F167" s="197"/>
      <c r="G167" s="197"/>
      <c r="H167" s="198"/>
      <c r="I167" s="196"/>
    </row>
    <row r="168" spans="1:9" ht="30">
      <c r="A168" s="75">
        <v>109</v>
      </c>
      <c r="B168" s="105" t="s">
        <v>704</v>
      </c>
      <c r="C168" s="106" t="s">
        <v>705</v>
      </c>
      <c r="D168" s="197"/>
      <c r="E168" s="197"/>
      <c r="F168" s="197"/>
      <c r="G168" s="197"/>
      <c r="H168" s="198"/>
      <c r="I168" s="196"/>
    </row>
    <row r="169" spans="1:9" ht="15">
      <c r="A169" s="28">
        <v>110</v>
      </c>
      <c r="B169" s="105" t="s">
        <v>706</v>
      </c>
      <c r="C169" s="106" t="s">
        <v>707</v>
      </c>
      <c r="D169" s="197"/>
      <c r="E169" s="197"/>
      <c r="F169" s="197"/>
      <c r="G169" s="197"/>
      <c r="H169" s="198"/>
      <c r="I169" s="196"/>
    </row>
    <row r="170" spans="1:9" ht="15">
      <c r="A170" s="75">
        <v>111</v>
      </c>
      <c r="B170" s="105" t="s">
        <v>709</v>
      </c>
      <c r="C170" s="106" t="s">
        <v>710</v>
      </c>
      <c r="D170" s="197"/>
      <c r="E170" s="197"/>
      <c r="F170" s="197"/>
      <c r="G170" s="197"/>
      <c r="H170" s="198"/>
      <c r="I170" s="196"/>
    </row>
    <row r="171" spans="1:9" ht="30">
      <c r="A171" s="28">
        <v>112</v>
      </c>
      <c r="B171" s="105" t="s">
        <v>711</v>
      </c>
      <c r="C171" s="106" t="s">
        <v>712</v>
      </c>
      <c r="D171" s="197"/>
      <c r="E171" s="197"/>
      <c r="F171" s="197"/>
      <c r="G171" s="197"/>
      <c r="H171" s="198"/>
      <c r="I171" s="196"/>
    </row>
    <row r="172" spans="1:9" ht="15">
      <c r="A172" s="75">
        <v>113</v>
      </c>
      <c r="B172" s="105" t="s">
        <v>714</v>
      </c>
      <c r="C172" s="106" t="s">
        <v>715</v>
      </c>
      <c r="D172" s="197"/>
      <c r="E172" s="197"/>
      <c r="F172" s="197"/>
      <c r="G172" s="197"/>
      <c r="H172" s="198"/>
      <c r="I172" s="196"/>
    </row>
    <row r="173" spans="1:9" ht="15">
      <c r="A173" s="28">
        <v>114</v>
      </c>
      <c r="B173" s="105" t="s">
        <v>717</v>
      </c>
      <c r="C173" s="106" t="s">
        <v>718</v>
      </c>
      <c r="D173" s="197"/>
      <c r="E173" s="197"/>
      <c r="F173" s="197"/>
      <c r="G173" s="197"/>
      <c r="H173" s="198"/>
      <c r="I173" s="196"/>
    </row>
    <row r="174" spans="1:9" ht="15">
      <c r="A174" s="75">
        <v>115</v>
      </c>
      <c r="B174" s="105" t="s">
        <v>719</v>
      </c>
      <c r="C174" s="106" t="s">
        <v>720</v>
      </c>
      <c r="D174" s="197"/>
      <c r="E174" s="197"/>
      <c r="F174" s="197"/>
      <c r="G174" s="197"/>
      <c r="H174" s="198"/>
      <c r="I174" s="196"/>
    </row>
    <row r="175" spans="1:9" ht="30">
      <c r="A175" s="28">
        <v>116</v>
      </c>
      <c r="B175" s="105" t="s">
        <v>721</v>
      </c>
      <c r="C175" s="106" t="s">
        <v>722</v>
      </c>
      <c r="D175" s="197"/>
      <c r="E175" s="197"/>
      <c r="F175" s="197"/>
      <c r="G175" s="197"/>
      <c r="H175" s="198"/>
      <c r="I175" s="196"/>
    </row>
    <row r="176" spans="1:9" ht="15">
      <c r="A176" s="75">
        <v>117</v>
      </c>
      <c r="B176" s="105" t="s">
        <v>723</v>
      </c>
      <c r="C176" s="106" t="s">
        <v>724</v>
      </c>
      <c r="D176" s="197"/>
      <c r="E176" s="197"/>
      <c r="F176" s="197"/>
      <c r="G176" s="197"/>
      <c r="H176" s="198"/>
      <c r="I176" s="196"/>
    </row>
    <row r="177" spans="1:9" ht="15">
      <c r="A177" s="28">
        <v>118</v>
      </c>
      <c r="B177" s="105" t="s">
        <v>725</v>
      </c>
      <c r="C177" s="106" t="s">
        <v>726</v>
      </c>
      <c r="D177" s="197"/>
      <c r="E177" s="197"/>
      <c r="F177" s="197"/>
      <c r="G177" s="197"/>
      <c r="H177" s="198"/>
      <c r="I177" s="196"/>
    </row>
    <row r="178" spans="1:9" ht="15">
      <c r="A178" s="75">
        <v>119</v>
      </c>
      <c r="B178" s="105" t="s">
        <v>728</v>
      </c>
      <c r="C178" s="106" t="s">
        <v>729</v>
      </c>
      <c r="D178" s="197"/>
      <c r="E178" s="197"/>
      <c r="F178" s="197"/>
      <c r="G178" s="197"/>
      <c r="H178" s="198"/>
      <c r="I178" s="196"/>
    </row>
    <row r="179" spans="1:9" ht="15">
      <c r="A179" s="28">
        <v>120</v>
      </c>
      <c r="B179" s="105" t="s">
        <v>730</v>
      </c>
      <c r="C179" s="106" t="s">
        <v>731</v>
      </c>
      <c r="D179" s="197"/>
      <c r="E179" s="197"/>
      <c r="F179" s="197"/>
      <c r="G179" s="197"/>
      <c r="H179" s="198"/>
      <c r="I179" s="196"/>
    </row>
    <row r="180" spans="1:9" ht="15">
      <c r="A180" s="75">
        <v>121</v>
      </c>
      <c r="B180" s="105" t="s">
        <v>733</v>
      </c>
      <c r="C180" s="106" t="s">
        <v>734</v>
      </c>
      <c r="D180" s="197"/>
      <c r="E180" s="197"/>
      <c r="F180" s="197"/>
      <c r="G180" s="197"/>
      <c r="H180" s="198"/>
      <c r="I180" s="196"/>
    </row>
    <row r="181" spans="1:9" ht="15">
      <c r="A181" s="28">
        <v>122</v>
      </c>
      <c r="B181" s="105" t="s">
        <v>735</v>
      </c>
      <c r="C181" s="106" t="s">
        <v>736</v>
      </c>
      <c r="D181" s="197"/>
      <c r="E181" s="197"/>
      <c r="F181" s="197"/>
      <c r="G181" s="197"/>
      <c r="H181" s="198"/>
      <c r="I181" s="196"/>
    </row>
    <row r="182" spans="1:9" ht="60">
      <c r="A182" s="75">
        <v>123</v>
      </c>
      <c r="B182" s="105" t="s">
        <v>737</v>
      </c>
      <c r="C182" s="106" t="s">
        <v>1595</v>
      </c>
      <c r="D182" s="197"/>
      <c r="E182" s="197"/>
      <c r="F182" s="197"/>
      <c r="G182" s="197"/>
      <c r="H182" s="198"/>
      <c r="I182" s="196"/>
    </row>
    <row r="183" spans="1:9" ht="15">
      <c r="A183" s="28">
        <v>124</v>
      </c>
      <c r="B183" s="105" t="s">
        <v>739</v>
      </c>
      <c r="C183" s="106" t="s">
        <v>740</v>
      </c>
      <c r="D183" s="197"/>
      <c r="E183" s="197"/>
      <c r="F183" s="197"/>
      <c r="G183" s="197"/>
      <c r="H183" s="198"/>
      <c r="I183" s="196"/>
    </row>
    <row r="184" spans="1:9" ht="15">
      <c r="A184" s="75">
        <v>125</v>
      </c>
      <c r="B184" s="105" t="s">
        <v>741</v>
      </c>
      <c r="C184" s="106" t="s">
        <v>742</v>
      </c>
      <c r="D184" s="197"/>
      <c r="E184" s="197"/>
      <c r="F184" s="197"/>
      <c r="G184" s="197"/>
      <c r="H184" s="198"/>
      <c r="I184" s="196"/>
    </row>
    <row r="185" spans="1:9" ht="15">
      <c r="A185" s="28">
        <v>126</v>
      </c>
      <c r="B185" s="105" t="s">
        <v>743</v>
      </c>
      <c r="C185" s="106" t="s">
        <v>744</v>
      </c>
      <c r="D185" s="197"/>
      <c r="E185" s="197"/>
      <c r="F185" s="197"/>
      <c r="G185" s="197"/>
      <c r="H185" s="198"/>
      <c r="I185" s="196"/>
    </row>
    <row r="186" spans="1:9" ht="15">
      <c r="A186" s="75">
        <v>127</v>
      </c>
      <c r="B186" s="105" t="s">
        <v>745</v>
      </c>
      <c r="C186" s="106" t="s">
        <v>746</v>
      </c>
      <c r="D186" s="197"/>
      <c r="E186" s="197"/>
      <c r="F186" s="197"/>
      <c r="G186" s="197"/>
      <c r="H186" s="198"/>
      <c r="I186" s="196"/>
    </row>
    <row r="187" spans="1:9" ht="15">
      <c r="A187" s="28">
        <v>128</v>
      </c>
      <c r="B187" s="105" t="s">
        <v>747</v>
      </c>
      <c r="C187" s="106" t="s">
        <v>748</v>
      </c>
      <c r="D187" s="197"/>
      <c r="E187" s="197"/>
      <c r="F187" s="197"/>
      <c r="G187" s="197"/>
      <c r="H187" s="198"/>
      <c r="I187" s="196"/>
    </row>
    <row r="188" spans="1:9" ht="15">
      <c r="A188" s="75">
        <v>129</v>
      </c>
      <c r="B188" s="105" t="s">
        <v>749</v>
      </c>
      <c r="C188" s="106" t="s">
        <v>748</v>
      </c>
      <c r="D188" s="197"/>
      <c r="E188" s="197"/>
      <c r="F188" s="197"/>
      <c r="G188" s="197"/>
      <c r="H188" s="198"/>
      <c r="I188" s="196"/>
    </row>
    <row r="189" spans="1:9" ht="15">
      <c r="A189" s="28">
        <v>130</v>
      </c>
      <c r="B189" s="105" t="s">
        <v>751</v>
      </c>
      <c r="C189" s="106" t="s">
        <v>748</v>
      </c>
      <c r="D189" s="197"/>
      <c r="E189" s="197"/>
      <c r="F189" s="197"/>
      <c r="G189" s="197"/>
      <c r="H189" s="198"/>
      <c r="I189" s="196"/>
    </row>
    <row r="190" spans="1:9" ht="15">
      <c r="A190" s="75">
        <v>131</v>
      </c>
      <c r="B190" s="105" t="s">
        <v>753</v>
      </c>
      <c r="C190" s="106" t="s">
        <v>754</v>
      </c>
      <c r="D190" s="197"/>
      <c r="E190" s="197"/>
      <c r="F190" s="197"/>
      <c r="G190" s="197"/>
      <c r="H190" s="198"/>
      <c r="I190" s="196"/>
    </row>
    <row r="191" spans="1:9" ht="15">
      <c r="A191" s="28">
        <v>132</v>
      </c>
      <c r="B191" s="105" t="s">
        <v>756</v>
      </c>
      <c r="C191" s="106" t="s">
        <v>757</v>
      </c>
      <c r="D191" s="197"/>
      <c r="E191" s="197"/>
      <c r="F191" s="197"/>
      <c r="G191" s="197"/>
      <c r="H191" s="198"/>
      <c r="I191" s="196"/>
    </row>
    <row r="192" spans="1:9" ht="15">
      <c r="A192" s="75">
        <v>133</v>
      </c>
      <c r="B192" s="105" t="s">
        <v>758</v>
      </c>
      <c r="C192" s="106" t="s">
        <v>759</v>
      </c>
      <c r="D192" s="197"/>
      <c r="E192" s="197"/>
      <c r="F192" s="197"/>
      <c r="G192" s="197"/>
      <c r="H192" s="198"/>
      <c r="I192" s="196"/>
    </row>
    <row r="193" spans="1:9" ht="15">
      <c r="A193" s="28">
        <v>134</v>
      </c>
      <c r="B193" s="105" t="s">
        <v>761</v>
      </c>
      <c r="C193" s="106" t="s">
        <v>762</v>
      </c>
      <c r="D193" s="197"/>
      <c r="E193" s="197"/>
      <c r="F193" s="197"/>
      <c r="G193" s="197"/>
      <c r="H193" s="198"/>
      <c r="I193" s="196"/>
    </row>
    <row r="194" spans="1:9" ht="15">
      <c r="A194" s="75">
        <v>135</v>
      </c>
      <c r="B194" s="105" t="s">
        <v>763</v>
      </c>
      <c r="C194" s="106" t="s">
        <v>764</v>
      </c>
      <c r="D194" s="197"/>
      <c r="E194" s="197"/>
      <c r="F194" s="197"/>
      <c r="G194" s="197"/>
      <c r="H194" s="198"/>
      <c r="I194" s="196"/>
    </row>
    <row r="195" spans="1:9" ht="15">
      <c r="A195" s="28">
        <v>136</v>
      </c>
      <c r="B195" s="105" t="s">
        <v>765</v>
      </c>
      <c r="C195" s="106" t="s">
        <v>766</v>
      </c>
      <c r="D195" s="197"/>
      <c r="E195" s="197"/>
      <c r="F195" s="197"/>
      <c r="G195" s="197"/>
      <c r="H195" s="198"/>
      <c r="I195" s="196"/>
    </row>
    <row r="196" spans="1:9" ht="15">
      <c r="A196" s="75">
        <v>137</v>
      </c>
      <c r="B196" s="105" t="s">
        <v>767</v>
      </c>
      <c r="C196" s="106" t="s">
        <v>768</v>
      </c>
      <c r="D196" s="197"/>
      <c r="E196" s="197"/>
      <c r="F196" s="197"/>
      <c r="G196" s="197"/>
      <c r="H196" s="198"/>
      <c r="I196" s="196"/>
    </row>
    <row r="197" spans="1:9" ht="15">
      <c r="A197" s="28">
        <v>138</v>
      </c>
      <c r="B197" s="105" t="s">
        <v>769</v>
      </c>
      <c r="C197" s="106" t="s">
        <v>770</v>
      </c>
      <c r="D197" s="197"/>
      <c r="E197" s="197"/>
      <c r="F197" s="197"/>
      <c r="G197" s="197"/>
      <c r="H197" s="198"/>
      <c r="I197" s="196"/>
    </row>
    <row r="198" spans="1:9" ht="15">
      <c r="A198" s="75">
        <v>139</v>
      </c>
      <c r="B198" s="105" t="s">
        <v>771</v>
      </c>
      <c r="C198" s="106" t="s">
        <v>772</v>
      </c>
      <c r="D198" s="197"/>
      <c r="E198" s="197"/>
      <c r="F198" s="197"/>
      <c r="G198" s="197"/>
      <c r="H198" s="198"/>
      <c r="I198" s="196"/>
    </row>
    <row r="199" spans="1:9" ht="15">
      <c r="A199" s="28">
        <v>140</v>
      </c>
      <c r="B199" s="105" t="s">
        <v>773</v>
      </c>
      <c r="C199" s="106" t="s">
        <v>774</v>
      </c>
      <c r="D199" s="197"/>
      <c r="E199" s="197"/>
      <c r="F199" s="197"/>
      <c r="G199" s="197"/>
      <c r="H199" s="198"/>
      <c r="I199" s="196"/>
    </row>
    <row r="200" spans="1:9" ht="15">
      <c r="A200" s="75">
        <v>141</v>
      </c>
      <c r="B200" s="105" t="s">
        <v>775</v>
      </c>
      <c r="C200" s="106" t="s">
        <v>776</v>
      </c>
      <c r="D200" s="197"/>
      <c r="E200" s="197"/>
      <c r="F200" s="197"/>
      <c r="G200" s="197"/>
      <c r="H200" s="198"/>
      <c r="I200" s="196"/>
    </row>
    <row r="201" spans="1:9" ht="15">
      <c r="A201" s="28">
        <v>142</v>
      </c>
      <c r="B201" s="105" t="s">
        <v>778</v>
      </c>
      <c r="C201" s="106" t="s">
        <v>779</v>
      </c>
      <c r="D201" s="197"/>
      <c r="E201" s="197"/>
      <c r="F201" s="197"/>
      <c r="G201" s="197"/>
      <c r="H201" s="198"/>
      <c r="I201" s="196"/>
    </row>
    <row r="202" spans="1:9" ht="15">
      <c r="A202" s="75">
        <v>143</v>
      </c>
      <c r="B202" s="105" t="s">
        <v>781</v>
      </c>
      <c r="C202" s="106" t="s">
        <v>782</v>
      </c>
      <c r="D202" s="197"/>
      <c r="E202" s="197"/>
      <c r="F202" s="197"/>
      <c r="G202" s="197"/>
      <c r="H202" s="198"/>
      <c r="I202" s="196"/>
    </row>
    <row r="203" spans="1:9" ht="15">
      <c r="A203" s="28">
        <v>144</v>
      </c>
      <c r="B203" s="105" t="s">
        <v>783</v>
      </c>
      <c r="C203" s="106" t="s">
        <v>784</v>
      </c>
      <c r="D203" s="197"/>
      <c r="E203" s="197"/>
      <c r="F203" s="197"/>
      <c r="G203" s="197"/>
      <c r="H203" s="198"/>
      <c r="I203" s="196"/>
    </row>
    <row r="204" spans="1:9" ht="15">
      <c r="A204" s="75">
        <v>145</v>
      </c>
      <c r="B204" s="105" t="s">
        <v>785</v>
      </c>
      <c r="C204" s="106" t="s">
        <v>786</v>
      </c>
      <c r="D204" s="197"/>
      <c r="E204" s="197"/>
      <c r="F204" s="197"/>
      <c r="G204" s="197"/>
      <c r="H204" s="198"/>
      <c r="I204" s="196"/>
    </row>
    <row r="205" spans="1:9" ht="15">
      <c r="A205" s="28">
        <v>146</v>
      </c>
      <c r="B205" s="105" t="s">
        <v>787</v>
      </c>
      <c r="C205" s="106" t="s">
        <v>788</v>
      </c>
      <c r="D205" s="197"/>
      <c r="E205" s="197"/>
      <c r="F205" s="197"/>
      <c r="G205" s="197"/>
      <c r="H205" s="198"/>
      <c r="I205" s="196"/>
    </row>
    <row r="206" spans="1:9" ht="15">
      <c r="A206" s="75">
        <v>147</v>
      </c>
      <c r="B206" s="105" t="s">
        <v>790</v>
      </c>
      <c r="C206" s="106" t="s">
        <v>791</v>
      </c>
      <c r="D206" s="197"/>
      <c r="E206" s="197"/>
      <c r="F206" s="197"/>
      <c r="G206" s="197"/>
      <c r="H206" s="198"/>
      <c r="I206" s="196"/>
    </row>
    <row r="207" spans="1:9" ht="15">
      <c r="A207" s="28">
        <v>148</v>
      </c>
      <c r="B207" s="105" t="s">
        <v>793</v>
      </c>
      <c r="C207" s="106" t="s">
        <v>794</v>
      </c>
      <c r="D207" s="197"/>
      <c r="E207" s="197"/>
      <c r="F207" s="197"/>
      <c r="G207" s="197"/>
      <c r="H207" s="198"/>
      <c r="I207" s="196"/>
    </row>
    <row r="208" spans="1:9" ht="15">
      <c r="A208" s="75">
        <v>149</v>
      </c>
      <c r="B208" s="105" t="s">
        <v>796</v>
      </c>
      <c r="C208" s="106" t="s">
        <v>797</v>
      </c>
      <c r="D208" s="197"/>
      <c r="E208" s="197"/>
      <c r="F208" s="197"/>
      <c r="G208" s="197"/>
      <c r="H208" s="198"/>
      <c r="I208" s="196"/>
    </row>
    <row r="209" spans="1:9" ht="15">
      <c r="A209" s="28">
        <v>150</v>
      </c>
      <c r="B209" s="105" t="s">
        <v>798</v>
      </c>
      <c r="C209" s="106" t="s">
        <v>799</v>
      </c>
      <c r="D209" s="197"/>
      <c r="E209" s="197"/>
      <c r="F209" s="197"/>
      <c r="G209" s="197"/>
      <c r="H209" s="198"/>
      <c r="I209" s="196"/>
    </row>
    <row r="210" spans="1:9" ht="15">
      <c r="A210" s="75">
        <v>151</v>
      </c>
      <c r="B210" s="105" t="s">
        <v>800</v>
      </c>
      <c r="C210" s="106" t="s">
        <v>801</v>
      </c>
      <c r="D210" s="197"/>
      <c r="E210" s="197"/>
      <c r="F210" s="197"/>
      <c r="G210" s="197"/>
      <c r="H210" s="198"/>
      <c r="I210" s="196"/>
    </row>
    <row r="211" spans="1:9" ht="15">
      <c r="A211" s="28">
        <v>152</v>
      </c>
      <c r="B211" s="105" t="s">
        <v>803</v>
      </c>
      <c r="C211" s="106" t="s">
        <v>804</v>
      </c>
      <c r="D211" s="197"/>
      <c r="E211" s="197"/>
      <c r="F211" s="197"/>
      <c r="G211" s="197"/>
      <c r="H211" s="198"/>
      <c r="I211" s="196"/>
    </row>
    <row r="212" spans="1:9" ht="15">
      <c r="A212" s="75">
        <v>153</v>
      </c>
      <c r="B212" s="105" t="s">
        <v>805</v>
      </c>
      <c r="C212" s="106" t="s">
        <v>806</v>
      </c>
      <c r="D212" s="197"/>
      <c r="E212" s="197"/>
      <c r="F212" s="197"/>
      <c r="G212" s="197"/>
      <c r="H212" s="198"/>
      <c r="I212" s="196"/>
    </row>
    <row r="213" spans="1:9" ht="15">
      <c r="A213" s="28">
        <v>154</v>
      </c>
      <c r="B213" s="105" t="s">
        <v>807</v>
      </c>
      <c r="C213" s="106" t="s">
        <v>808</v>
      </c>
      <c r="D213" s="197"/>
      <c r="E213" s="197"/>
      <c r="F213" s="197"/>
      <c r="G213" s="197"/>
      <c r="H213" s="198"/>
      <c r="I213" s="196"/>
    </row>
    <row r="214" spans="1:9" ht="15">
      <c r="A214" s="75">
        <v>155</v>
      </c>
      <c r="B214" s="105" t="s">
        <v>810</v>
      </c>
      <c r="C214" s="106" t="s">
        <v>811</v>
      </c>
      <c r="D214" s="197"/>
      <c r="E214" s="197"/>
      <c r="F214" s="197"/>
      <c r="G214" s="197"/>
      <c r="H214" s="198"/>
      <c r="I214" s="196"/>
    </row>
    <row r="215" spans="1:9" ht="15">
      <c r="A215" s="28">
        <v>156</v>
      </c>
      <c r="B215" s="105" t="s">
        <v>812</v>
      </c>
      <c r="C215" s="106" t="s">
        <v>813</v>
      </c>
      <c r="D215" s="197"/>
      <c r="E215" s="197"/>
      <c r="F215" s="197"/>
      <c r="G215" s="197"/>
      <c r="H215" s="198"/>
      <c r="I215" s="196"/>
    </row>
    <row r="216" spans="1:9" ht="15">
      <c r="A216" s="75">
        <v>157</v>
      </c>
      <c r="B216" s="105" t="s">
        <v>814</v>
      </c>
      <c r="C216" s="106" t="s">
        <v>815</v>
      </c>
      <c r="D216" s="197"/>
      <c r="E216" s="197"/>
      <c r="F216" s="197"/>
      <c r="G216" s="197"/>
      <c r="H216" s="198"/>
      <c r="I216" s="196"/>
    </row>
    <row r="217" spans="1:9" ht="15">
      <c r="A217" s="28">
        <v>158</v>
      </c>
      <c r="B217" s="105" t="s">
        <v>817</v>
      </c>
      <c r="C217" s="106" t="s">
        <v>818</v>
      </c>
      <c r="D217" s="197"/>
      <c r="E217" s="197"/>
      <c r="F217" s="197"/>
      <c r="G217" s="197"/>
      <c r="H217" s="198"/>
      <c r="I217" s="196"/>
    </row>
    <row r="218" spans="1:9" ht="15">
      <c r="A218" s="75">
        <v>159</v>
      </c>
      <c r="B218" s="105" t="s">
        <v>820</v>
      </c>
      <c r="C218" s="106" t="s">
        <v>821</v>
      </c>
      <c r="D218" s="197"/>
      <c r="E218" s="197"/>
      <c r="F218" s="197"/>
      <c r="G218" s="197"/>
      <c r="H218" s="198"/>
      <c r="I218" s="196"/>
    </row>
    <row r="219" spans="1:9" ht="15">
      <c r="A219" s="28">
        <v>160</v>
      </c>
      <c r="B219" s="105" t="s">
        <v>823</v>
      </c>
      <c r="C219" s="106" t="s">
        <v>824</v>
      </c>
      <c r="D219" s="197"/>
      <c r="E219" s="197"/>
      <c r="F219" s="197"/>
      <c r="G219" s="197"/>
      <c r="H219" s="198"/>
      <c r="I219" s="196"/>
    </row>
    <row r="220" spans="1:9" ht="15">
      <c r="A220" s="75">
        <v>161</v>
      </c>
      <c r="B220" s="105" t="s">
        <v>825</v>
      </c>
      <c r="C220" s="106" t="s">
        <v>826</v>
      </c>
      <c r="D220" s="197"/>
      <c r="E220" s="197"/>
      <c r="F220" s="197"/>
      <c r="G220" s="197"/>
      <c r="H220" s="198"/>
      <c r="I220" s="196"/>
    </row>
    <row r="221" spans="1:9" ht="15">
      <c r="A221" s="28">
        <v>162</v>
      </c>
      <c r="B221" s="105" t="s">
        <v>828</v>
      </c>
      <c r="C221" s="106" t="s">
        <v>829</v>
      </c>
      <c r="D221" s="197"/>
      <c r="E221" s="197"/>
      <c r="F221" s="197"/>
      <c r="G221" s="197"/>
      <c r="H221" s="198"/>
      <c r="I221" s="196"/>
    </row>
    <row r="222" spans="1:9" ht="15">
      <c r="A222" s="75">
        <v>163</v>
      </c>
      <c r="B222" s="105" t="s">
        <v>831</v>
      </c>
      <c r="C222" s="106" t="s">
        <v>832</v>
      </c>
      <c r="D222" s="197"/>
      <c r="E222" s="197"/>
      <c r="F222" s="197"/>
      <c r="G222" s="197"/>
      <c r="H222" s="198"/>
      <c r="I222" s="196"/>
    </row>
    <row r="223" spans="1:9" ht="15">
      <c r="A223" s="28">
        <v>164</v>
      </c>
      <c r="B223" s="105" t="s">
        <v>833</v>
      </c>
      <c r="C223" s="106" t="s">
        <v>834</v>
      </c>
      <c r="D223" s="197"/>
      <c r="E223" s="197"/>
      <c r="F223" s="197"/>
      <c r="G223" s="197"/>
      <c r="H223" s="198"/>
      <c r="I223" s="196"/>
    </row>
    <row r="224" spans="1:9" ht="15">
      <c r="A224" s="75">
        <v>165</v>
      </c>
      <c r="B224" s="105" t="s">
        <v>835</v>
      </c>
      <c r="C224" s="106" t="s">
        <v>836</v>
      </c>
      <c r="D224" s="197"/>
      <c r="E224" s="197"/>
      <c r="F224" s="197"/>
      <c r="G224" s="197"/>
      <c r="H224" s="198"/>
      <c r="I224" s="196"/>
    </row>
    <row r="225" spans="1:9" ht="15">
      <c r="A225" s="28">
        <v>166</v>
      </c>
      <c r="B225" s="105" t="s">
        <v>838</v>
      </c>
      <c r="C225" s="106" t="s">
        <v>839</v>
      </c>
      <c r="D225" s="197"/>
      <c r="E225" s="197"/>
      <c r="F225" s="197"/>
      <c r="G225" s="197"/>
      <c r="H225" s="198"/>
      <c r="I225" s="196"/>
    </row>
    <row r="226" spans="1:9" ht="15">
      <c r="A226" s="75">
        <v>167</v>
      </c>
      <c r="B226" s="105" t="s">
        <v>840</v>
      </c>
      <c r="C226" s="106" t="s">
        <v>841</v>
      </c>
      <c r="D226" s="197"/>
      <c r="E226" s="197"/>
      <c r="F226" s="197"/>
      <c r="G226" s="197"/>
      <c r="H226" s="198"/>
      <c r="I226" s="196"/>
    </row>
    <row r="227" spans="1:9" ht="15">
      <c r="A227" s="28">
        <v>168</v>
      </c>
      <c r="B227" s="105" t="s">
        <v>842</v>
      </c>
      <c r="C227" s="106" t="s">
        <v>843</v>
      </c>
      <c r="D227" s="197"/>
      <c r="E227" s="197"/>
      <c r="F227" s="197"/>
      <c r="G227" s="197"/>
      <c r="H227" s="198"/>
      <c r="I227" s="196"/>
    </row>
    <row r="228" spans="1:9" ht="30">
      <c r="A228" s="75">
        <v>169</v>
      </c>
      <c r="B228" s="105" t="s">
        <v>844</v>
      </c>
      <c r="C228" s="106" t="s">
        <v>845</v>
      </c>
      <c r="D228" s="197"/>
      <c r="E228" s="197"/>
      <c r="F228" s="197"/>
      <c r="G228" s="197"/>
      <c r="H228" s="198"/>
      <c r="I228" s="196"/>
    </row>
    <row r="229" spans="1:9" ht="15">
      <c r="A229" s="75">
        <v>170</v>
      </c>
      <c r="B229" s="105" t="s">
        <v>846</v>
      </c>
      <c r="C229" s="106" t="s">
        <v>847</v>
      </c>
      <c r="D229" s="197"/>
      <c r="E229" s="197"/>
      <c r="F229" s="197"/>
      <c r="G229" s="197"/>
      <c r="H229" s="198"/>
      <c r="I229" s="196"/>
    </row>
    <row r="230" spans="1:9" ht="15">
      <c r="A230" s="28">
        <v>171</v>
      </c>
      <c r="B230" s="105" t="s">
        <v>848</v>
      </c>
      <c r="C230" s="106" t="s">
        <v>849</v>
      </c>
      <c r="D230" s="197"/>
      <c r="E230" s="197"/>
      <c r="F230" s="197"/>
      <c r="G230" s="197"/>
      <c r="H230" s="198"/>
      <c r="I230" s="196"/>
    </row>
    <row r="231" spans="1:9" ht="15">
      <c r="A231" s="75">
        <v>172</v>
      </c>
      <c r="B231" s="105" t="s">
        <v>850</v>
      </c>
      <c r="C231" s="106" t="s">
        <v>851</v>
      </c>
      <c r="D231" s="197"/>
      <c r="E231" s="197"/>
      <c r="F231" s="197"/>
      <c r="G231" s="197"/>
      <c r="H231" s="198"/>
      <c r="I231" s="196"/>
    </row>
    <row r="232" spans="1:9" ht="15">
      <c r="A232" s="75">
        <v>173</v>
      </c>
      <c r="B232" s="105" t="s">
        <v>852</v>
      </c>
      <c r="C232" s="106" t="s">
        <v>853</v>
      </c>
      <c r="D232" s="197"/>
      <c r="E232" s="197"/>
      <c r="F232" s="197"/>
      <c r="G232" s="197"/>
      <c r="H232" s="198"/>
      <c r="I232" s="196"/>
    </row>
    <row r="233" spans="1:9" ht="15">
      <c r="A233" s="28">
        <v>174</v>
      </c>
      <c r="B233" s="105" t="s">
        <v>854</v>
      </c>
      <c r="C233" s="106" t="s">
        <v>855</v>
      </c>
      <c r="D233" s="197"/>
      <c r="E233" s="197"/>
      <c r="F233" s="197"/>
      <c r="G233" s="197"/>
      <c r="H233" s="198"/>
      <c r="I233" s="196"/>
    </row>
    <row r="234" spans="1:9" ht="15">
      <c r="A234" s="75">
        <v>175</v>
      </c>
      <c r="B234" s="105" t="s">
        <v>856</v>
      </c>
      <c r="C234" s="106" t="s">
        <v>857</v>
      </c>
      <c r="D234" s="197"/>
      <c r="E234" s="197"/>
      <c r="F234" s="197"/>
      <c r="G234" s="197"/>
      <c r="H234" s="198"/>
      <c r="I234" s="196"/>
    </row>
    <row r="235" spans="1:9" ht="15">
      <c r="A235" s="75">
        <v>176</v>
      </c>
      <c r="B235" s="105" t="s">
        <v>858</v>
      </c>
      <c r="C235" s="106" t="s">
        <v>859</v>
      </c>
      <c r="D235" s="197"/>
      <c r="E235" s="197"/>
      <c r="F235" s="197"/>
      <c r="G235" s="197"/>
      <c r="H235" s="198"/>
      <c r="I235" s="196"/>
    </row>
    <row r="236" spans="1:9" ht="15">
      <c r="A236" s="28">
        <v>177</v>
      </c>
      <c r="B236" s="105" t="s">
        <v>861</v>
      </c>
      <c r="C236" s="106" t="s">
        <v>862</v>
      </c>
      <c r="D236" s="197"/>
      <c r="E236" s="197"/>
      <c r="F236" s="197"/>
      <c r="G236" s="197"/>
      <c r="H236" s="198"/>
      <c r="I236" s="196"/>
    </row>
    <row r="237" spans="1:9" ht="15">
      <c r="A237" s="75">
        <v>178</v>
      </c>
      <c r="B237" s="105" t="s">
        <v>863</v>
      </c>
      <c r="C237" s="106" t="s">
        <v>864</v>
      </c>
      <c r="D237" s="197"/>
      <c r="E237" s="197"/>
      <c r="F237" s="197"/>
      <c r="G237" s="197"/>
      <c r="H237" s="198"/>
      <c r="I237" s="196"/>
    </row>
    <row r="238" spans="1:9" ht="15">
      <c r="A238" s="75">
        <v>179</v>
      </c>
      <c r="B238" s="105" t="s">
        <v>866</v>
      </c>
      <c r="C238" s="106" t="s">
        <v>867</v>
      </c>
      <c r="D238" s="197"/>
      <c r="E238" s="197"/>
      <c r="F238" s="197"/>
      <c r="G238" s="197"/>
      <c r="H238" s="198"/>
      <c r="I238" s="196"/>
    </row>
    <row r="239" spans="1:9" ht="15">
      <c r="A239" s="28">
        <v>180</v>
      </c>
      <c r="B239" s="105" t="s">
        <v>869</v>
      </c>
      <c r="C239" s="106" t="s">
        <v>870</v>
      </c>
      <c r="D239" s="197"/>
      <c r="E239" s="197"/>
      <c r="F239" s="197"/>
      <c r="G239" s="197"/>
      <c r="H239" s="198"/>
      <c r="I239" s="196"/>
    </row>
    <row r="240" spans="1:9" ht="15">
      <c r="A240" s="75">
        <v>181</v>
      </c>
      <c r="B240" s="105" t="s">
        <v>871</v>
      </c>
      <c r="C240" s="106" t="s">
        <v>872</v>
      </c>
      <c r="D240" s="197"/>
      <c r="E240" s="197"/>
      <c r="F240" s="197"/>
      <c r="G240" s="197"/>
      <c r="H240" s="198"/>
      <c r="I240" s="196"/>
    </row>
    <row r="241" spans="1:9" ht="15">
      <c r="A241" s="75">
        <v>182</v>
      </c>
      <c r="B241" s="105" t="s">
        <v>873</v>
      </c>
      <c r="C241" s="106" t="s">
        <v>874</v>
      </c>
      <c r="D241" s="197"/>
      <c r="E241" s="197"/>
      <c r="F241" s="197"/>
      <c r="G241" s="197"/>
      <c r="H241" s="198"/>
      <c r="I241" s="196"/>
    </row>
    <row r="242" spans="1:9" ht="15">
      <c r="A242" s="28">
        <v>183</v>
      </c>
      <c r="B242" s="105" t="s">
        <v>875</v>
      </c>
      <c r="C242" s="106" t="s">
        <v>876</v>
      </c>
      <c r="D242" s="197"/>
      <c r="E242" s="197"/>
      <c r="F242" s="197"/>
      <c r="G242" s="197"/>
      <c r="H242" s="198"/>
      <c r="I242" s="196"/>
    </row>
    <row r="243" spans="1:9" ht="15">
      <c r="A243" s="75">
        <v>184</v>
      </c>
      <c r="B243" s="105" t="s">
        <v>878</v>
      </c>
      <c r="C243" s="106" t="s">
        <v>879</v>
      </c>
      <c r="D243" s="197"/>
      <c r="E243" s="197"/>
      <c r="F243" s="197"/>
      <c r="G243" s="197"/>
      <c r="H243" s="198"/>
      <c r="I243" s="196"/>
    </row>
    <row r="244" spans="1:9" ht="15">
      <c r="A244" s="75">
        <v>185</v>
      </c>
      <c r="B244" s="105" t="s">
        <v>881</v>
      </c>
      <c r="C244" s="106" t="s">
        <v>882</v>
      </c>
      <c r="D244" s="197"/>
      <c r="E244" s="197"/>
      <c r="F244" s="197"/>
      <c r="G244" s="197"/>
      <c r="H244" s="198"/>
      <c r="I244" s="196"/>
    </row>
    <row r="245" spans="1:9" ht="15">
      <c r="A245" s="28">
        <v>186</v>
      </c>
      <c r="B245" s="105" t="s">
        <v>883</v>
      </c>
      <c r="C245" s="106" t="s">
        <v>884</v>
      </c>
      <c r="D245" s="197"/>
      <c r="E245" s="197"/>
      <c r="F245" s="197"/>
      <c r="G245" s="197"/>
      <c r="H245" s="198"/>
      <c r="I245" s="196"/>
    </row>
    <row r="246" spans="1:9" ht="15">
      <c r="A246" s="75">
        <v>187</v>
      </c>
      <c r="B246" s="105" t="s">
        <v>885</v>
      </c>
      <c r="C246" s="106" t="s">
        <v>886</v>
      </c>
      <c r="D246" s="197"/>
      <c r="E246" s="197"/>
      <c r="F246" s="197"/>
      <c r="G246" s="197"/>
      <c r="H246" s="198"/>
      <c r="I246" s="196"/>
    </row>
    <row r="247" spans="1:9" ht="15">
      <c r="A247" s="75">
        <v>188</v>
      </c>
      <c r="B247" s="105" t="s">
        <v>888</v>
      </c>
      <c r="C247" s="106" t="s">
        <v>886</v>
      </c>
      <c r="D247" s="197"/>
      <c r="E247" s="197"/>
      <c r="F247" s="197"/>
      <c r="G247" s="197"/>
      <c r="H247" s="198"/>
      <c r="I247" s="196"/>
    </row>
    <row r="248" spans="1:9" ht="15">
      <c r="A248" s="28">
        <v>189</v>
      </c>
      <c r="B248" s="105" t="s">
        <v>890</v>
      </c>
      <c r="C248" s="106" t="s">
        <v>891</v>
      </c>
      <c r="D248" s="197"/>
      <c r="E248" s="197"/>
      <c r="F248" s="197"/>
      <c r="G248" s="197"/>
      <c r="H248" s="198"/>
      <c r="I248" s="196"/>
    </row>
    <row r="249" spans="1:9" ht="15">
      <c r="A249" s="75">
        <v>190</v>
      </c>
      <c r="B249" s="105" t="s">
        <v>892</v>
      </c>
      <c r="C249" s="106" t="s">
        <v>893</v>
      </c>
      <c r="D249" s="197"/>
      <c r="E249" s="197"/>
      <c r="F249" s="197"/>
      <c r="G249" s="197"/>
      <c r="H249" s="198"/>
      <c r="I249" s="196"/>
    </row>
    <row r="250" spans="1:9" ht="15">
      <c r="A250" s="75">
        <v>191</v>
      </c>
      <c r="B250" s="105" t="s">
        <v>894</v>
      </c>
      <c r="C250" s="106" t="s">
        <v>895</v>
      </c>
      <c r="D250" s="197"/>
      <c r="E250" s="197"/>
      <c r="F250" s="197"/>
      <c r="G250" s="197"/>
      <c r="H250" s="198"/>
      <c r="I250" s="196"/>
    </row>
    <row r="251" spans="1:9" ht="15">
      <c r="A251" s="28">
        <v>192</v>
      </c>
      <c r="B251" s="105" t="s">
        <v>896</v>
      </c>
      <c r="C251" s="106" t="s">
        <v>897</v>
      </c>
      <c r="D251" s="197"/>
      <c r="E251" s="197"/>
      <c r="F251" s="197"/>
      <c r="G251" s="197"/>
      <c r="H251" s="198"/>
      <c r="I251" s="196"/>
    </row>
    <row r="252" spans="1:9" ht="15">
      <c r="A252" s="75">
        <v>193</v>
      </c>
      <c r="B252" s="105" t="s">
        <v>898</v>
      </c>
      <c r="C252" s="106" t="s">
        <v>899</v>
      </c>
      <c r="D252" s="197"/>
      <c r="E252" s="197"/>
      <c r="F252" s="197"/>
      <c r="G252" s="197"/>
      <c r="H252" s="198"/>
      <c r="I252" s="196"/>
    </row>
    <row r="253" spans="1:9" ht="15">
      <c r="A253" s="75">
        <v>194</v>
      </c>
      <c r="B253" s="105" t="s">
        <v>900</v>
      </c>
      <c r="C253" s="106" t="s">
        <v>901</v>
      </c>
      <c r="D253" s="197"/>
      <c r="E253" s="197"/>
      <c r="F253" s="197"/>
      <c r="G253" s="197"/>
      <c r="H253" s="198"/>
      <c r="I253" s="196"/>
    </row>
    <row r="254" spans="1:9" ht="15">
      <c r="A254" s="28">
        <v>195</v>
      </c>
      <c r="B254" s="105" t="s">
        <v>902</v>
      </c>
      <c r="C254" s="106" t="s">
        <v>903</v>
      </c>
      <c r="D254" s="197"/>
      <c r="E254" s="197"/>
      <c r="F254" s="197"/>
      <c r="G254" s="197"/>
      <c r="H254" s="198"/>
      <c r="I254" s="196"/>
    </row>
    <row r="255" spans="1:9" ht="15">
      <c r="A255" s="75">
        <v>196</v>
      </c>
      <c r="B255" s="105" t="s">
        <v>904</v>
      </c>
      <c r="C255" s="106" t="s">
        <v>905</v>
      </c>
      <c r="D255" s="197"/>
      <c r="E255" s="197"/>
      <c r="F255" s="197"/>
      <c r="G255" s="197"/>
      <c r="H255" s="198"/>
      <c r="I255" s="196"/>
    </row>
    <row r="256" spans="1:9" ht="15">
      <c r="A256" s="75">
        <v>197</v>
      </c>
      <c r="B256" s="105" t="s">
        <v>906</v>
      </c>
      <c r="C256" s="106" t="s">
        <v>907</v>
      </c>
      <c r="D256" s="197"/>
      <c r="E256" s="197"/>
      <c r="F256" s="197"/>
      <c r="G256" s="197"/>
      <c r="H256" s="198"/>
      <c r="I256" s="196"/>
    </row>
    <row r="257" spans="1:9" ht="15">
      <c r="A257" s="28">
        <v>198</v>
      </c>
      <c r="B257" s="105" t="s">
        <v>908</v>
      </c>
      <c r="C257" s="106" t="s">
        <v>909</v>
      </c>
      <c r="D257" s="197"/>
      <c r="E257" s="197"/>
      <c r="F257" s="197"/>
      <c r="G257" s="197"/>
      <c r="H257" s="198"/>
      <c r="I257" s="196"/>
    </row>
    <row r="258" spans="1:9" ht="15">
      <c r="A258" s="75">
        <v>199</v>
      </c>
      <c r="B258" s="105" t="s">
        <v>911</v>
      </c>
      <c r="C258" s="106" t="s">
        <v>912</v>
      </c>
      <c r="D258" s="197"/>
      <c r="E258" s="197"/>
      <c r="F258" s="197"/>
      <c r="G258" s="197"/>
      <c r="H258" s="198"/>
      <c r="I258" s="196"/>
    </row>
    <row r="259" spans="1:9" ht="15">
      <c r="A259" s="75">
        <v>200</v>
      </c>
      <c r="B259" s="105" t="s">
        <v>913</v>
      </c>
      <c r="C259" s="106" t="s">
        <v>914</v>
      </c>
      <c r="D259" s="197"/>
      <c r="E259" s="197"/>
      <c r="F259" s="197"/>
      <c r="G259" s="197"/>
      <c r="H259" s="198"/>
      <c r="I259" s="196"/>
    </row>
    <row r="260" spans="1:9" ht="15">
      <c r="A260" s="28">
        <v>201</v>
      </c>
      <c r="B260" s="105" t="s">
        <v>915</v>
      </c>
      <c r="C260" s="106" t="s">
        <v>916</v>
      </c>
      <c r="D260" s="197"/>
      <c r="E260" s="197"/>
      <c r="F260" s="197"/>
      <c r="G260" s="197"/>
      <c r="H260" s="198"/>
      <c r="I260" s="196"/>
    </row>
    <row r="261" spans="1:9" ht="15">
      <c r="A261" s="75">
        <v>202</v>
      </c>
      <c r="B261" s="105" t="s">
        <v>917</v>
      </c>
      <c r="C261" s="106" t="s">
        <v>918</v>
      </c>
      <c r="D261" s="197"/>
      <c r="E261" s="197"/>
      <c r="F261" s="197"/>
      <c r="G261" s="197"/>
      <c r="H261" s="198"/>
      <c r="I261" s="196"/>
    </row>
    <row r="262" spans="1:9" ht="15">
      <c r="A262" s="75">
        <v>203</v>
      </c>
      <c r="B262" s="105" t="s">
        <v>919</v>
      </c>
      <c r="C262" s="106" t="s">
        <v>920</v>
      </c>
      <c r="D262" s="197"/>
      <c r="E262" s="197"/>
      <c r="F262" s="197"/>
      <c r="G262" s="197"/>
      <c r="H262" s="198"/>
      <c r="I262" s="196"/>
    </row>
    <row r="263" spans="1:9" ht="15">
      <c r="A263" s="28">
        <v>204</v>
      </c>
      <c r="B263" s="105" t="s">
        <v>921</v>
      </c>
      <c r="C263" s="106" t="s">
        <v>922</v>
      </c>
      <c r="D263" s="197"/>
      <c r="E263" s="197"/>
      <c r="F263" s="197"/>
      <c r="G263" s="197"/>
      <c r="H263" s="198"/>
      <c r="I263" s="196"/>
    </row>
    <row r="264" spans="1:9" ht="15">
      <c r="A264" s="75">
        <v>205</v>
      </c>
      <c r="B264" s="105" t="s">
        <v>924</v>
      </c>
      <c r="C264" s="106" t="s">
        <v>925</v>
      </c>
      <c r="D264" s="197"/>
      <c r="E264" s="197"/>
      <c r="F264" s="197"/>
      <c r="G264" s="197"/>
      <c r="H264" s="198"/>
      <c r="I264" s="196"/>
    </row>
    <row r="265" spans="1:9" ht="15">
      <c r="A265" s="75">
        <v>206</v>
      </c>
      <c r="B265" s="105" t="s">
        <v>926</v>
      </c>
      <c r="C265" s="106" t="s">
        <v>927</v>
      </c>
      <c r="D265" s="197"/>
      <c r="E265" s="197"/>
      <c r="F265" s="197"/>
      <c r="G265" s="197"/>
      <c r="H265" s="198"/>
      <c r="I265" s="196"/>
    </row>
    <row r="266" spans="1:9" ht="15">
      <c r="A266" s="28">
        <v>207</v>
      </c>
      <c r="B266" s="105" t="s">
        <v>929</v>
      </c>
      <c r="C266" s="106" t="s">
        <v>930</v>
      </c>
      <c r="D266" s="197"/>
      <c r="E266" s="197"/>
      <c r="F266" s="197"/>
      <c r="G266" s="197"/>
      <c r="H266" s="198"/>
      <c r="I266" s="196"/>
    </row>
    <row r="267" spans="1:9" ht="15">
      <c r="A267" s="75">
        <v>208</v>
      </c>
      <c r="B267" s="105" t="s">
        <v>931</v>
      </c>
      <c r="C267" s="106" t="s">
        <v>932</v>
      </c>
      <c r="D267" s="197"/>
      <c r="E267" s="197"/>
      <c r="F267" s="197"/>
      <c r="G267" s="197"/>
      <c r="H267" s="198"/>
      <c r="I267" s="196"/>
    </row>
    <row r="268" spans="1:9" ht="15">
      <c r="A268" s="75">
        <v>209</v>
      </c>
      <c r="B268" s="105" t="s">
        <v>934</v>
      </c>
      <c r="C268" s="106" t="s">
        <v>935</v>
      </c>
      <c r="D268" s="197"/>
      <c r="E268" s="197"/>
      <c r="F268" s="197"/>
      <c r="G268" s="197"/>
      <c r="H268" s="198"/>
      <c r="I268" s="196"/>
    </row>
    <row r="269" spans="1:9" ht="15">
      <c r="A269" s="28">
        <v>210</v>
      </c>
      <c r="B269" s="105" t="s">
        <v>936</v>
      </c>
      <c r="C269" s="106" t="s">
        <v>937</v>
      </c>
      <c r="D269" s="197"/>
      <c r="E269" s="197"/>
      <c r="F269" s="197"/>
      <c r="G269" s="197"/>
      <c r="H269" s="198"/>
      <c r="I269" s="196"/>
    </row>
    <row r="270" spans="1:9" ht="15">
      <c r="A270" s="75">
        <v>211</v>
      </c>
      <c r="B270" s="105" t="s">
        <v>938</v>
      </c>
      <c r="C270" s="106" t="s">
        <v>939</v>
      </c>
      <c r="D270" s="197"/>
      <c r="E270" s="197"/>
      <c r="F270" s="197"/>
      <c r="G270" s="197"/>
      <c r="H270" s="198"/>
      <c r="I270" s="196"/>
    </row>
    <row r="271" spans="1:9" ht="15">
      <c r="A271" s="75">
        <v>212</v>
      </c>
      <c r="B271" s="105" t="s">
        <v>941</v>
      </c>
      <c r="C271" s="106" t="s">
        <v>942</v>
      </c>
      <c r="D271" s="197"/>
      <c r="E271" s="197"/>
      <c r="F271" s="197"/>
      <c r="G271" s="197"/>
      <c r="H271" s="198"/>
      <c r="I271" s="196"/>
    </row>
    <row r="272" spans="1:9" ht="15">
      <c r="A272" s="28">
        <v>213</v>
      </c>
      <c r="B272" s="105" t="s">
        <v>943</v>
      </c>
      <c r="C272" s="106" t="s">
        <v>944</v>
      </c>
      <c r="D272" s="197"/>
      <c r="E272" s="197"/>
      <c r="F272" s="197"/>
      <c r="G272" s="197"/>
      <c r="H272" s="198"/>
      <c r="I272" s="196"/>
    </row>
    <row r="273" spans="1:9" ht="15">
      <c r="A273" s="75">
        <v>214</v>
      </c>
      <c r="B273" s="105" t="s">
        <v>946</v>
      </c>
      <c r="C273" s="106" t="s">
        <v>947</v>
      </c>
      <c r="D273" s="197"/>
      <c r="E273" s="197"/>
      <c r="F273" s="197"/>
      <c r="G273" s="197"/>
      <c r="H273" s="198"/>
      <c r="I273" s="196"/>
    </row>
    <row r="274" spans="1:9" ht="15">
      <c r="A274" s="75">
        <v>215</v>
      </c>
      <c r="B274" s="105" t="s">
        <v>948</v>
      </c>
      <c r="C274" s="106" t="s">
        <v>949</v>
      </c>
      <c r="D274" s="197"/>
      <c r="E274" s="197"/>
      <c r="F274" s="197"/>
      <c r="G274" s="197"/>
      <c r="H274" s="198"/>
      <c r="I274" s="196"/>
    </row>
    <row r="275" spans="1:9" ht="15">
      <c r="A275" s="28">
        <v>216</v>
      </c>
      <c r="B275" s="105" t="s">
        <v>950</v>
      </c>
      <c r="C275" s="106" t="s">
        <v>949</v>
      </c>
      <c r="D275" s="197"/>
      <c r="E275" s="197"/>
      <c r="F275" s="197"/>
      <c r="G275" s="197"/>
      <c r="H275" s="198"/>
      <c r="I275" s="196"/>
    </row>
    <row r="276" spans="1:9" ht="15">
      <c r="A276" s="75">
        <v>217</v>
      </c>
      <c r="B276" s="105" t="s">
        <v>951</v>
      </c>
      <c r="C276" s="106" t="s">
        <v>952</v>
      </c>
      <c r="D276" s="197"/>
      <c r="E276" s="197"/>
      <c r="F276" s="197"/>
      <c r="G276" s="197"/>
      <c r="H276" s="198"/>
      <c r="I276" s="196"/>
    </row>
    <row r="277" spans="1:9" ht="15">
      <c r="A277" s="75">
        <v>218</v>
      </c>
      <c r="B277" s="105" t="s">
        <v>953</v>
      </c>
      <c r="C277" s="106" t="s">
        <v>954</v>
      </c>
      <c r="D277" s="197"/>
      <c r="E277" s="197"/>
      <c r="F277" s="197"/>
      <c r="G277" s="197"/>
      <c r="H277" s="198"/>
      <c r="I277" s="196"/>
    </row>
    <row r="278" spans="1:9" ht="15">
      <c r="A278" s="28">
        <v>219</v>
      </c>
      <c r="B278" s="105" t="s">
        <v>955</v>
      </c>
      <c r="C278" s="106" t="s">
        <v>956</v>
      </c>
      <c r="D278" s="197"/>
      <c r="E278" s="197"/>
      <c r="F278" s="197"/>
      <c r="G278" s="197"/>
      <c r="H278" s="198"/>
      <c r="I278" s="196"/>
    </row>
    <row r="279" spans="1:9" ht="15">
      <c r="A279" s="75">
        <v>220</v>
      </c>
      <c r="B279" s="105" t="s">
        <v>957</v>
      </c>
      <c r="C279" s="106" t="s">
        <v>958</v>
      </c>
      <c r="D279" s="197"/>
      <c r="E279" s="197"/>
      <c r="F279" s="197"/>
      <c r="G279" s="197"/>
      <c r="H279" s="198"/>
      <c r="I279" s="196"/>
    </row>
    <row r="280" spans="1:9" ht="15">
      <c r="A280" s="75">
        <v>221</v>
      </c>
      <c r="B280" s="105" t="s">
        <v>959</v>
      </c>
      <c r="C280" s="106" t="s">
        <v>960</v>
      </c>
      <c r="D280" s="197"/>
      <c r="E280" s="197"/>
      <c r="F280" s="197"/>
      <c r="G280" s="197"/>
      <c r="H280" s="198"/>
      <c r="I280" s="196"/>
    </row>
    <row r="281" spans="1:9" ht="15">
      <c r="A281" s="28">
        <v>222</v>
      </c>
      <c r="B281" s="105" t="s">
        <v>961</v>
      </c>
      <c r="C281" s="106" t="s">
        <v>962</v>
      </c>
      <c r="D281" s="197"/>
      <c r="E281" s="197"/>
      <c r="F281" s="197"/>
      <c r="G281" s="197"/>
      <c r="H281" s="198"/>
      <c r="I281" s="196"/>
    </row>
    <row r="282" spans="1:9" ht="30">
      <c r="A282" s="75">
        <v>223</v>
      </c>
      <c r="B282" s="105" t="s">
        <v>964</v>
      </c>
      <c r="C282" s="106" t="s">
        <v>965</v>
      </c>
      <c r="D282" s="197"/>
      <c r="E282" s="197"/>
      <c r="F282" s="197"/>
      <c r="G282" s="197"/>
      <c r="H282" s="198"/>
      <c r="I282" s="196"/>
    </row>
    <row r="283" spans="1:9" ht="15">
      <c r="A283" s="75">
        <v>224</v>
      </c>
      <c r="B283" s="105" t="s">
        <v>967</v>
      </c>
      <c r="C283" s="106" t="s">
        <v>968</v>
      </c>
      <c r="D283" s="197"/>
      <c r="E283" s="197"/>
      <c r="F283" s="197"/>
      <c r="G283" s="197"/>
      <c r="H283" s="198"/>
      <c r="I283" s="196"/>
    </row>
    <row r="284" spans="1:9" ht="15">
      <c r="A284" s="28">
        <v>225</v>
      </c>
      <c r="B284" s="105" t="s">
        <v>969</v>
      </c>
      <c r="C284" s="106" t="s">
        <v>970</v>
      </c>
      <c r="D284" s="197"/>
      <c r="E284" s="197"/>
      <c r="F284" s="197"/>
      <c r="G284" s="197"/>
      <c r="H284" s="198"/>
      <c r="I284" s="196"/>
    </row>
    <row r="285" spans="1:9" ht="15">
      <c r="A285" s="75">
        <v>226</v>
      </c>
      <c r="B285" s="105" t="s">
        <v>971</v>
      </c>
      <c r="C285" s="106" t="s">
        <v>972</v>
      </c>
      <c r="D285" s="197"/>
      <c r="E285" s="197"/>
      <c r="F285" s="197"/>
      <c r="G285" s="197"/>
      <c r="H285" s="198"/>
      <c r="I285" s="196"/>
    </row>
    <row r="286" spans="1:9" ht="15">
      <c r="A286" s="75">
        <v>227</v>
      </c>
      <c r="B286" s="105" t="s">
        <v>973</v>
      </c>
      <c r="C286" s="106" t="s">
        <v>974</v>
      </c>
      <c r="D286" s="197"/>
      <c r="E286" s="197"/>
      <c r="F286" s="197"/>
      <c r="G286" s="197"/>
      <c r="H286" s="198"/>
      <c r="I286" s="196"/>
    </row>
    <row r="287" spans="1:9" ht="30">
      <c r="A287" s="28">
        <v>228</v>
      </c>
      <c r="B287" s="105" t="s">
        <v>976</v>
      </c>
      <c r="C287" s="106" t="s">
        <v>977</v>
      </c>
      <c r="D287" s="197"/>
      <c r="E287" s="197"/>
      <c r="F287" s="197"/>
      <c r="G287" s="197"/>
      <c r="H287" s="198"/>
      <c r="I287" s="196"/>
    </row>
    <row r="288" spans="1:9" ht="15">
      <c r="A288" s="75">
        <v>229</v>
      </c>
      <c r="B288" s="105" t="s">
        <v>978</v>
      </c>
      <c r="C288" s="106" t="s">
        <v>979</v>
      </c>
      <c r="D288" s="197"/>
      <c r="E288" s="197"/>
      <c r="F288" s="197"/>
      <c r="G288" s="197"/>
      <c r="H288" s="198"/>
      <c r="I288" s="196"/>
    </row>
    <row r="289" spans="1:9" ht="15">
      <c r="A289" s="75">
        <v>230</v>
      </c>
      <c r="B289" s="105" t="s">
        <v>981</v>
      </c>
      <c r="C289" s="106" t="s">
        <v>982</v>
      </c>
      <c r="D289" s="197"/>
      <c r="E289" s="197"/>
      <c r="F289" s="197"/>
      <c r="G289" s="197"/>
      <c r="H289" s="198"/>
      <c r="I289" s="196"/>
    </row>
    <row r="290" spans="1:9" ht="15">
      <c r="A290" s="28">
        <v>231</v>
      </c>
      <c r="B290" s="105" t="s">
        <v>983</v>
      </c>
      <c r="C290" s="106" t="s">
        <v>984</v>
      </c>
      <c r="D290" s="197"/>
      <c r="E290" s="197"/>
      <c r="F290" s="197"/>
      <c r="G290" s="197"/>
      <c r="H290" s="198"/>
      <c r="I290" s="196"/>
    </row>
    <row r="291" spans="1:9" ht="30">
      <c r="A291" s="75">
        <v>232</v>
      </c>
      <c r="B291" s="105" t="s">
        <v>985</v>
      </c>
      <c r="C291" s="106" t="s">
        <v>986</v>
      </c>
      <c r="D291" s="197"/>
      <c r="E291" s="197"/>
      <c r="F291" s="197"/>
      <c r="G291" s="197"/>
      <c r="H291" s="198"/>
      <c r="I291" s="196"/>
    </row>
    <row r="292" spans="1:9" ht="15">
      <c r="A292" s="75">
        <v>233</v>
      </c>
      <c r="B292" s="105" t="s">
        <v>987</v>
      </c>
      <c r="C292" s="106" t="s">
        <v>988</v>
      </c>
      <c r="D292" s="197"/>
      <c r="E292" s="197"/>
      <c r="F292" s="197"/>
      <c r="G292" s="197"/>
      <c r="H292" s="198"/>
      <c r="I292" s="196"/>
    </row>
    <row r="293" spans="1:9" ht="15">
      <c r="A293" s="28">
        <v>234</v>
      </c>
      <c r="B293" s="105" t="s">
        <v>989</v>
      </c>
      <c r="C293" s="106" t="s">
        <v>990</v>
      </c>
      <c r="D293" s="197"/>
      <c r="E293" s="197"/>
      <c r="F293" s="197"/>
      <c r="G293" s="197"/>
      <c r="H293" s="198"/>
      <c r="I293" s="196"/>
    </row>
    <row r="294" spans="1:9" ht="15">
      <c r="A294" s="75">
        <v>235</v>
      </c>
      <c r="B294" s="105" t="s">
        <v>991</v>
      </c>
      <c r="C294" s="106" t="s">
        <v>992</v>
      </c>
      <c r="D294" s="197"/>
      <c r="E294" s="197"/>
      <c r="F294" s="197"/>
      <c r="G294" s="197"/>
      <c r="H294" s="198"/>
      <c r="I294" s="196"/>
    </row>
    <row r="295" spans="1:9" ht="15">
      <c r="A295" s="75">
        <v>236</v>
      </c>
      <c r="B295" s="105" t="s">
        <v>994</v>
      </c>
      <c r="C295" s="106" t="s">
        <v>995</v>
      </c>
      <c r="D295" s="197"/>
      <c r="E295" s="197"/>
      <c r="F295" s="197"/>
      <c r="G295" s="197"/>
      <c r="H295" s="198"/>
      <c r="I295" s="196"/>
    </row>
    <row r="296" spans="1:9" ht="15">
      <c r="A296" s="28">
        <v>237</v>
      </c>
      <c r="B296" s="105" t="s">
        <v>996</v>
      </c>
      <c r="C296" s="106" t="s">
        <v>997</v>
      </c>
      <c r="D296" s="197"/>
      <c r="E296" s="197"/>
      <c r="F296" s="197"/>
      <c r="G296" s="197"/>
      <c r="H296" s="198"/>
      <c r="I296" s="196"/>
    </row>
    <row r="297" spans="1:9" ht="30">
      <c r="A297" s="75">
        <v>238</v>
      </c>
      <c r="B297" s="105" t="s">
        <v>998</v>
      </c>
      <c r="C297" s="106" t="s">
        <v>999</v>
      </c>
      <c r="D297" s="197"/>
      <c r="E297" s="197"/>
      <c r="F297" s="197"/>
      <c r="G297" s="197"/>
      <c r="H297" s="198"/>
      <c r="I297" s="196"/>
    </row>
    <row r="298" spans="1:9" ht="30">
      <c r="A298" s="75">
        <v>239</v>
      </c>
      <c r="B298" s="105" t="s">
        <v>1000</v>
      </c>
      <c r="C298" s="106" t="s">
        <v>1001</v>
      </c>
      <c r="D298" s="197"/>
      <c r="E298" s="197"/>
      <c r="F298" s="197"/>
      <c r="G298" s="197"/>
      <c r="H298" s="198"/>
      <c r="I298" s="196"/>
    </row>
    <row r="299" spans="1:9" ht="15">
      <c r="A299" s="28">
        <v>240</v>
      </c>
      <c r="B299" s="105" t="s">
        <v>1002</v>
      </c>
      <c r="C299" s="106" t="s">
        <v>1003</v>
      </c>
      <c r="D299" s="197"/>
      <c r="E299" s="197"/>
      <c r="F299" s="197"/>
      <c r="G299" s="197"/>
      <c r="H299" s="198"/>
      <c r="I299" s="196"/>
    </row>
    <row r="300" spans="1:9" ht="15">
      <c r="A300" s="75">
        <v>241</v>
      </c>
      <c r="B300" s="105" t="s">
        <v>1005</v>
      </c>
      <c r="C300" s="106" t="s">
        <v>1006</v>
      </c>
      <c r="D300" s="197"/>
      <c r="E300" s="197"/>
      <c r="F300" s="197"/>
      <c r="G300" s="197"/>
      <c r="H300" s="198"/>
      <c r="I300" s="196"/>
    </row>
    <row r="301" spans="1:9" ht="30">
      <c r="A301" s="75">
        <v>242</v>
      </c>
      <c r="B301" s="105" t="s">
        <v>1007</v>
      </c>
      <c r="C301" s="106" t="s">
        <v>1008</v>
      </c>
      <c r="D301" s="197"/>
      <c r="E301" s="197"/>
      <c r="F301" s="197"/>
      <c r="G301" s="197"/>
      <c r="H301" s="198"/>
      <c r="I301" s="196"/>
    </row>
    <row r="302" spans="1:9" ht="15">
      <c r="A302" s="75">
        <v>243</v>
      </c>
      <c r="B302" s="105" t="s">
        <v>1009</v>
      </c>
      <c r="C302" s="106" t="s">
        <v>1010</v>
      </c>
      <c r="D302" s="197"/>
      <c r="E302" s="197"/>
      <c r="F302" s="197"/>
      <c r="G302" s="197"/>
      <c r="H302" s="198"/>
      <c r="I302" s="196"/>
    </row>
    <row r="303" spans="1:9" ht="15">
      <c r="A303" s="75">
        <v>244</v>
      </c>
      <c r="B303" s="105" t="s">
        <v>1011</v>
      </c>
      <c r="C303" s="106" t="s">
        <v>1012</v>
      </c>
      <c r="D303" s="197"/>
      <c r="E303" s="197"/>
      <c r="F303" s="197"/>
      <c r="G303" s="197"/>
      <c r="H303" s="198"/>
      <c r="I303" s="196"/>
    </row>
    <row r="304" spans="1:9" ht="15">
      <c r="A304" s="75">
        <v>245</v>
      </c>
      <c r="B304" s="105" t="s">
        <v>1013</v>
      </c>
      <c r="C304" s="106" t="s">
        <v>1014</v>
      </c>
      <c r="D304" s="197"/>
      <c r="E304" s="197"/>
      <c r="F304" s="197"/>
      <c r="G304" s="197"/>
      <c r="H304" s="198"/>
      <c r="I304" s="196"/>
    </row>
    <row r="305" spans="1:9" ht="15">
      <c r="A305" s="75">
        <v>246</v>
      </c>
      <c r="B305" s="105" t="s">
        <v>1015</v>
      </c>
      <c r="C305" s="106" t="s">
        <v>1016</v>
      </c>
      <c r="D305" s="197"/>
      <c r="E305" s="197"/>
      <c r="F305" s="197"/>
      <c r="G305" s="197"/>
      <c r="H305" s="198"/>
      <c r="I305" s="196"/>
    </row>
    <row r="306" spans="1:9" ht="30">
      <c r="A306" s="75">
        <v>247</v>
      </c>
      <c r="B306" s="105" t="s">
        <v>1017</v>
      </c>
      <c r="C306" s="106" t="s">
        <v>1018</v>
      </c>
      <c r="D306" s="197"/>
      <c r="E306" s="197"/>
      <c r="F306" s="197"/>
      <c r="G306" s="197"/>
      <c r="H306" s="198"/>
      <c r="I306" s="196"/>
    </row>
    <row r="307" spans="1:9" ht="15">
      <c r="A307" s="75">
        <v>248</v>
      </c>
      <c r="B307" s="105" t="s">
        <v>1019</v>
      </c>
      <c r="C307" s="106" t="s">
        <v>1020</v>
      </c>
      <c r="D307" s="197"/>
      <c r="E307" s="197"/>
      <c r="F307" s="197"/>
      <c r="G307" s="197"/>
      <c r="H307" s="198"/>
      <c r="I307" s="196"/>
    </row>
    <row r="308" spans="1:9" ht="15">
      <c r="A308" s="75">
        <v>249</v>
      </c>
      <c r="B308" s="105" t="s">
        <v>1022</v>
      </c>
      <c r="C308" s="106" t="s">
        <v>1023</v>
      </c>
      <c r="D308" s="197"/>
      <c r="E308" s="197"/>
      <c r="F308" s="197"/>
      <c r="G308" s="197"/>
      <c r="H308" s="198"/>
      <c r="I308" s="196"/>
    </row>
    <row r="309" spans="1:9" ht="15">
      <c r="A309" s="75">
        <v>250</v>
      </c>
      <c r="B309" s="105" t="s">
        <v>1025</v>
      </c>
      <c r="C309" s="106" t="s">
        <v>1023</v>
      </c>
      <c r="D309" s="197"/>
      <c r="E309" s="197"/>
      <c r="F309" s="197"/>
      <c r="G309" s="197"/>
      <c r="H309" s="198"/>
      <c r="I309" s="196"/>
    </row>
    <row r="310" spans="1:9" ht="15">
      <c r="A310" s="75">
        <v>251</v>
      </c>
      <c r="B310" s="105" t="s">
        <v>1026</v>
      </c>
      <c r="C310" s="106" t="s">
        <v>1027</v>
      </c>
      <c r="D310" s="197"/>
      <c r="E310" s="197"/>
      <c r="F310" s="197"/>
      <c r="G310" s="197"/>
      <c r="H310" s="198"/>
      <c r="I310" s="196"/>
    </row>
    <row r="311" spans="1:9" ht="15">
      <c r="A311" s="75">
        <v>252</v>
      </c>
      <c r="B311" s="105" t="s">
        <v>1028</v>
      </c>
      <c r="C311" s="106" t="s">
        <v>1029</v>
      </c>
      <c r="D311" s="197"/>
      <c r="E311" s="197"/>
      <c r="F311" s="197"/>
      <c r="G311" s="197"/>
      <c r="H311" s="198"/>
      <c r="I311" s="196"/>
    </row>
    <row r="312" spans="1:9" ht="15">
      <c r="A312" s="75">
        <v>253</v>
      </c>
      <c r="B312" s="105" t="s">
        <v>1030</v>
      </c>
      <c r="C312" s="106" t="s">
        <v>1031</v>
      </c>
      <c r="D312" s="197"/>
      <c r="E312" s="197"/>
      <c r="F312" s="197"/>
      <c r="G312" s="197"/>
      <c r="H312" s="198"/>
      <c r="I312" s="196"/>
    </row>
    <row r="313" spans="1:9" ht="15">
      <c r="A313" s="75">
        <v>254</v>
      </c>
      <c r="B313" s="105" t="s">
        <v>1032</v>
      </c>
      <c r="C313" s="106" t="s">
        <v>1033</v>
      </c>
      <c r="D313" s="197"/>
      <c r="E313" s="197"/>
      <c r="F313" s="197"/>
      <c r="G313" s="197"/>
      <c r="H313" s="198"/>
      <c r="I313" s="196"/>
    </row>
    <row r="314" spans="1:9" ht="15">
      <c r="A314" s="75">
        <v>255</v>
      </c>
      <c r="B314" s="105" t="s">
        <v>1034</v>
      </c>
      <c r="C314" s="106" t="s">
        <v>1035</v>
      </c>
      <c r="D314" s="197"/>
      <c r="E314" s="197"/>
      <c r="F314" s="197"/>
      <c r="G314" s="197"/>
      <c r="H314" s="198"/>
      <c r="I314" s="196"/>
    </row>
    <row r="315" spans="1:9" ht="30">
      <c r="A315" s="75">
        <v>256</v>
      </c>
      <c r="B315" s="105" t="s">
        <v>1037</v>
      </c>
      <c r="C315" s="106" t="s">
        <v>1038</v>
      </c>
      <c r="D315" s="197"/>
      <c r="E315" s="197"/>
      <c r="F315" s="197"/>
      <c r="G315" s="197"/>
      <c r="H315" s="198"/>
      <c r="I315" s="196"/>
    </row>
    <row r="316" spans="1:9" ht="15">
      <c r="A316" s="75">
        <v>257</v>
      </c>
      <c r="B316" s="105" t="s">
        <v>1039</v>
      </c>
      <c r="C316" s="106" t="s">
        <v>1040</v>
      </c>
      <c r="D316" s="197"/>
      <c r="E316" s="197"/>
      <c r="F316" s="197"/>
      <c r="G316" s="197"/>
      <c r="H316" s="198"/>
      <c r="I316" s="196"/>
    </row>
    <row r="317" spans="1:9" ht="15">
      <c r="A317" s="75">
        <v>258</v>
      </c>
      <c r="B317" s="105" t="s">
        <v>1041</v>
      </c>
      <c r="C317" s="106" t="s">
        <v>1042</v>
      </c>
      <c r="D317" s="197"/>
      <c r="E317" s="197"/>
      <c r="F317" s="197"/>
      <c r="G317" s="197"/>
      <c r="H317" s="198"/>
      <c r="I317" s="196"/>
    </row>
    <row r="318" spans="1:9" ht="15">
      <c r="A318" s="75">
        <v>259</v>
      </c>
      <c r="B318" s="105" t="s">
        <v>1043</v>
      </c>
      <c r="C318" s="106" t="s">
        <v>1044</v>
      </c>
      <c r="D318" s="197"/>
      <c r="E318" s="197"/>
      <c r="F318" s="197"/>
      <c r="G318" s="197"/>
      <c r="H318" s="198"/>
      <c r="I318" s="196"/>
    </row>
    <row r="319" spans="1:9" ht="15">
      <c r="A319" s="75">
        <v>260</v>
      </c>
      <c r="B319" s="105" t="s">
        <v>1045</v>
      </c>
      <c r="C319" s="106" t="s">
        <v>1046</v>
      </c>
      <c r="D319" s="197"/>
      <c r="E319" s="197"/>
      <c r="F319" s="197"/>
      <c r="G319" s="197"/>
      <c r="H319" s="198"/>
      <c r="I319" s="196"/>
    </row>
    <row r="320" spans="1:9" ht="15">
      <c r="A320" s="75">
        <v>261</v>
      </c>
      <c r="B320" s="105" t="s">
        <v>1047</v>
      </c>
      <c r="C320" s="106" t="s">
        <v>1048</v>
      </c>
      <c r="D320" s="197"/>
      <c r="E320" s="197"/>
      <c r="F320" s="197"/>
      <c r="G320" s="197"/>
      <c r="H320" s="198"/>
      <c r="I320" s="196"/>
    </row>
    <row r="321" spans="1:9" ht="15">
      <c r="A321" s="75">
        <v>262</v>
      </c>
      <c r="B321" s="105" t="s">
        <v>1049</v>
      </c>
      <c r="C321" s="106" t="s">
        <v>1050</v>
      </c>
      <c r="D321" s="197"/>
      <c r="E321" s="197"/>
      <c r="F321" s="197"/>
      <c r="G321" s="197"/>
      <c r="H321" s="198"/>
      <c r="I321" s="196"/>
    </row>
    <row r="322" spans="1:9" ht="15">
      <c r="A322" s="75">
        <v>263</v>
      </c>
      <c r="B322" s="105" t="s">
        <v>1052</v>
      </c>
      <c r="C322" s="106" t="s">
        <v>1053</v>
      </c>
      <c r="D322" s="197"/>
      <c r="E322" s="197"/>
      <c r="F322" s="197"/>
      <c r="G322" s="197"/>
      <c r="H322" s="198"/>
      <c r="I322" s="196"/>
    </row>
    <row r="323" spans="1:9" ht="15">
      <c r="A323" s="75">
        <v>264</v>
      </c>
      <c r="B323" s="105" t="s">
        <v>1054</v>
      </c>
      <c r="C323" s="106" t="s">
        <v>1055</v>
      </c>
      <c r="D323" s="197"/>
      <c r="E323" s="197"/>
      <c r="F323" s="197"/>
      <c r="G323" s="197"/>
      <c r="H323" s="198"/>
      <c r="I323" s="196"/>
    </row>
    <row r="324" spans="1:9" ht="15">
      <c r="A324" s="75">
        <v>265</v>
      </c>
      <c r="B324" s="105" t="s">
        <v>1056</v>
      </c>
      <c r="C324" s="106" t="s">
        <v>1057</v>
      </c>
      <c r="D324" s="197"/>
      <c r="E324" s="197"/>
      <c r="F324" s="197"/>
      <c r="G324" s="197"/>
      <c r="H324" s="198"/>
      <c r="I324" s="196"/>
    </row>
    <row r="325" spans="1:9" ht="15">
      <c r="A325" s="75">
        <v>266</v>
      </c>
      <c r="B325" s="105" t="s">
        <v>1058</v>
      </c>
      <c r="C325" s="106" t="s">
        <v>1059</v>
      </c>
      <c r="D325" s="197"/>
      <c r="E325" s="197"/>
      <c r="F325" s="197"/>
      <c r="G325" s="197"/>
      <c r="H325" s="198"/>
      <c r="I325" s="196"/>
    </row>
    <row r="326" spans="1:9" ht="15">
      <c r="A326" s="75">
        <v>267</v>
      </c>
      <c r="B326" s="105" t="s">
        <v>1060</v>
      </c>
      <c r="C326" s="106" t="s">
        <v>1061</v>
      </c>
      <c r="D326" s="197"/>
      <c r="E326" s="197"/>
      <c r="F326" s="197"/>
      <c r="G326" s="197"/>
      <c r="H326" s="198"/>
      <c r="I326" s="196"/>
    </row>
    <row r="327" spans="1:9" ht="15">
      <c r="A327" s="75">
        <v>268</v>
      </c>
      <c r="B327" s="105" t="s">
        <v>1062</v>
      </c>
      <c r="C327" s="106" t="s">
        <v>1063</v>
      </c>
      <c r="D327" s="197"/>
      <c r="E327" s="197"/>
      <c r="F327" s="197"/>
      <c r="G327" s="197"/>
      <c r="H327" s="198"/>
      <c r="I327" s="196"/>
    </row>
    <row r="328" spans="1:9" ht="15">
      <c r="A328" s="75">
        <v>269</v>
      </c>
      <c r="B328" s="105" t="s">
        <v>1064</v>
      </c>
      <c r="C328" s="106" t="s">
        <v>1065</v>
      </c>
      <c r="D328" s="197"/>
      <c r="E328" s="197"/>
      <c r="F328" s="197"/>
      <c r="G328" s="197"/>
      <c r="H328" s="198"/>
      <c r="I328" s="196"/>
    </row>
    <row r="329" spans="1:9" ht="15">
      <c r="A329" s="75">
        <v>270</v>
      </c>
      <c r="B329" s="105" t="s">
        <v>1066</v>
      </c>
      <c r="C329" s="106" t="s">
        <v>1067</v>
      </c>
      <c r="D329" s="197"/>
      <c r="E329" s="197"/>
      <c r="F329" s="197"/>
      <c r="G329" s="197"/>
      <c r="H329" s="198"/>
      <c r="I329" s="196"/>
    </row>
    <row r="330" spans="1:9" ht="15">
      <c r="A330" s="75">
        <v>271</v>
      </c>
      <c r="B330" s="105" t="s">
        <v>1068</v>
      </c>
      <c r="C330" s="106" t="s">
        <v>1069</v>
      </c>
      <c r="D330" s="197"/>
      <c r="E330" s="197"/>
      <c r="F330" s="197"/>
      <c r="G330" s="197"/>
      <c r="H330" s="198"/>
      <c r="I330" s="196"/>
    </row>
    <row r="331" spans="1:9" ht="15">
      <c r="A331" s="75">
        <v>272</v>
      </c>
      <c r="B331" s="105" t="s">
        <v>1071</v>
      </c>
      <c r="C331" s="106" t="s">
        <v>1069</v>
      </c>
      <c r="D331" s="197"/>
      <c r="E331" s="197"/>
      <c r="F331" s="197"/>
      <c r="G331" s="197"/>
      <c r="H331" s="198"/>
      <c r="I331" s="196"/>
    </row>
    <row r="332" spans="1:9" ht="15">
      <c r="A332" s="75">
        <v>273</v>
      </c>
      <c r="B332" s="105" t="s">
        <v>1072</v>
      </c>
      <c r="C332" s="106" t="s">
        <v>1073</v>
      </c>
      <c r="D332" s="197"/>
      <c r="E332" s="197"/>
      <c r="F332" s="197"/>
      <c r="G332" s="197"/>
      <c r="H332" s="198"/>
      <c r="I332" s="196"/>
    </row>
    <row r="333" spans="1:9" ht="15">
      <c r="A333" s="75">
        <v>274</v>
      </c>
      <c r="B333" s="105" t="s">
        <v>1074</v>
      </c>
      <c r="C333" s="106" t="s">
        <v>1075</v>
      </c>
      <c r="D333" s="197"/>
      <c r="E333" s="197"/>
      <c r="F333" s="197"/>
      <c r="G333" s="197"/>
      <c r="H333" s="198"/>
      <c r="I333" s="196"/>
    </row>
    <row r="334" spans="1:9" ht="15">
      <c r="A334" s="75">
        <v>275</v>
      </c>
      <c r="B334" s="105" t="s">
        <v>1076</v>
      </c>
      <c r="C334" s="106" t="s">
        <v>1077</v>
      </c>
      <c r="D334" s="197"/>
      <c r="E334" s="197"/>
      <c r="F334" s="197"/>
      <c r="G334" s="197"/>
      <c r="H334" s="198"/>
      <c r="I334" s="196"/>
    </row>
    <row r="335" spans="1:9" ht="15">
      <c r="A335" s="75">
        <v>276</v>
      </c>
      <c r="B335" s="105" t="s">
        <v>1079</v>
      </c>
      <c r="C335" s="106" t="s">
        <v>1080</v>
      </c>
      <c r="D335" s="197"/>
      <c r="E335" s="197"/>
      <c r="F335" s="197"/>
      <c r="G335" s="197"/>
      <c r="H335" s="198"/>
      <c r="I335" s="196"/>
    </row>
    <row r="336" spans="1:9" ht="15">
      <c r="A336" s="75">
        <v>277</v>
      </c>
      <c r="B336" s="105" t="s">
        <v>1081</v>
      </c>
      <c r="C336" s="106" t="s">
        <v>1082</v>
      </c>
      <c r="D336" s="197"/>
      <c r="E336" s="197"/>
      <c r="F336" s="197"/>
      <c r="G336" s="197"/>
      <c r="H336" s="198"/>
      <c r="I336" s="196"/>
    </row>
    <row r="337" spans="1:9" ht="15">
      <c r="A337" s="75">
        <v>278</v>
      </c>
      <c r="B337" s="105" t="s">
        <v>1083</v>
      </c>
      <c r="C337" s="106" t="s">
        <v>1084</v>
      </c>
      <c r="D337" s="197"/>
      <c r="E337" s="197"/>
      <c r="F337" s="197"/>
      <c r="G337" s="197"/>
      <c r="H337" s="198"/>
      <c r="I337" s="196"/>
    </row>
    <row r="338" spans="1:9" ht="15">
      <c r="A338" s="75">
        <v>279</v>
      </c>
      <c r="B338" s="105" t="s">
        <v>1085</v>
      </c>
      <c r="C338" s="106" t="s">
        <v>1086</v>
      </c>
      <c r="D338" s="197"/>
      <c r="E338" s="197"/>
      <c r="F338" s="197"/>
      <c r="G338" s="197"/>
      <c r="H338" s="198"/>
      <c r="I338" s="196"/>
    </row>
    <row r="339" spans="1:9" ht="30">
      <c r="A339" s="75">
        <v>280</v>
      </c>
      <c r="B339" s="105" t="s">
        <v>1087</v>
      </c>
      <c r="C339" s="106" t="s">
        <v>1088</v>
      </c>
      <c r="D339" s="197"/>
      <c r="E339" s="197"/>
      <c r="F339" s="197"/>
      <c r="G339" s="197"/>
      <c r="H339" s="198"/>
      <c r="I339" s="196"/>
    </row>
    <row r="340" spans="1:9" ht="15">
      <c r="A340" s="75">
        <v>281</v>
      </c>
      <c r="B340" s="105" t="s">
        <v>1089</v>
      </c>
      <c r="C340" s="106" t="s">
        <v>1090</v>
      </c>
      <c r="D340" s="197"/>
      <c r="E340" s="197"/>
      <c r="F340" s="197"/>
      <c r="G340" s="197"/>
      <c r="H340" s="198"/>
      <c r="I340" s="196"/>
    </row>
    <row r="341" spans="1:9" ht="15">
      <c r="A341" s="75">
        <v>282</v>
      </c>
      <c r="B341" s="105" t="s">
        <v>1091</v>
      </c>
      <c r="C341" s="106" t="s">
        <v>1092</v>
      </c>
      <c r="D341" s="197"/>
      <c r="E341" s="197"/>
      <c r="F341" s="197"/>
      <c r="G341" s="197"/>
      <c r="H341" s="198"/>
      <c r="I341" s="196"/>
    </row>
    <row r="342" spans="1:9" ht="15">
      <c r="A342" s="75">
        <v>283</v>
      </c>
      <c r="B342" s="105" t="s">
        <v>1094</v>
      </c>
      <c r="C342" s="106" t="s">
        <v>1095</v>
      </c>
      <c r="D342" s="197"/>
      <c r="E342" s="197"/>
      <c r="F342" s="197"/>
      <c r="G342" s="197"/>
      <c r="H342" s="198"/>
      <c r="I342" s="196"/>
    </row>
    <row r="343" spans="1:9" ht="15">
      <c r="A343" s="75">
        <v>284</v>
      </c>
      <c r="B343" s="105" t="s">
        <v>1096</v>
      </c>
      <c r="C343" s="106" t="s">
        <v>1097</v>
      </c>
      <c r="D343" s="197"/>
      <c r="E343" s="197"/>
      <c r="F343" s="197"/>
      <c r="G343" s="197"/>
      <c r="H343" s="198"/>
      <c r="I343" s="196"/>
    </row>
    <row r="344" spans="1:9" ht="15">
      <c r="A344" s="75">
        <v>285</v>
      </c>
      <c r="B344" s="105" t="s">
        <v>1099</v>
      </c>
      <c r="C344" s="106" t="s">
        <v>1100</v>
      </c>
      <c r="D344" s="197"/>
      <c r="E344" s="197"/>
      <c r="F344" s="197"/>
      <c r="G344" s="197"/>
      <c r="H344" s="198"/>
      <c r="I344" s="196"/>
    </row>
    <row r="345" spans="1:9" ht="15">
      <c r="A345" s="75">
        <v>286</v>
      </c>
      <c r="B345" s="105" t="s">
        <v>1101</v>
      </c>
      <c r="C345" s="106" t="s">
        <v>1102</v>
      </c>
      <c r="D345" s="197"/>
      <c r="E345" s="197"/>
      <c r="F345" s="197"/>
      <c r="G345" s="197"/>
      <c r="H345" s="198"/>
      <c r="I345" s="196"/>
    </row>
    <row r="346" spans="1:9" ht="15">
      <c r="A346" s="75">
        <v>287</v>
      </c>
      <c r="B346" s="105" t="s">
        <v>1104</v>
      </c>
      <c r="C346" s="106" t="s">
        <v>1102</v>
      </c>
      <c r="D346" s="197"/>
      <c r="E346" s="197"/>
      <c r="F346" s="197"/>
      <c r="G346" s="197"/>
      <c r="H346" s="198"/>
      <c r="I346" s="196"/>
    </row>
    <row r="347" spans="1:9" ht="15">
      <c r="A347" s="75">
        <v>288</v>
      </c>
      <c r="B347" s="105" t="s">
        <v>1106</v>
      </c>
      <c r="C347" s="106" t="s">
        <v>1107</v>
      </c>
      <c r="D347" s="197"/>
      <c r="E347" s="197"/>
      <c r="F347" s="197"/>
      <c r="G347" s="197"/>
      <c r="H347" s="198"/>
      <c r="I347" s="196"/>
    </row>
    <row r="348" spans="1:9" ht="15">
      <c r="A348" s="75">
        <v>289</v>
      </c>
      <c r="B348" s="105" t="s">
        <v>1109</v>
      </c>
      <c r="C348" s="106" t="s">
        <v>1110</v>
      </c>
      <c r="D348" s="197"/>
      <c r="E348" s="197"/>
      <c r="F348" s="197"/>
      <c r="G348" s="197"/>
      <c r="H348" s="198"/>
      <c r="I348" s="196"/>
    </row>
    <row r="349" spans="1:9" ht="15">
      <c r="A349" s="75">
        <v>290</v>
      </c>
      <c r="B349" s="105" t="s">
        <v>1111</v>
      </c>
      <c r="C349" s="106" t="s">
        <v>1112</v>
      </c>
      <c r="D349" s="197"/>
      <c r="E349" s="197"/>
      <c r="F349" s="197"/>
      <c r="G349" s="197"/>
      <c r="H349" s="198"/>
      <c r="I349" s="196"/>
    </row>
    <row r="350" spans="1:9" ht="15">
      <c r="A350" s="75">
        <v>291</v>
      </c>
      <c r="B350" s="105" t="s">
        <v>1113</v>
      </c>
      <c r="C350" s="106" t="s">
        <v>1114</v>
      </c>
      <c r="D350" s="197"/>
      <c r="E350" s="197"/>
      <c r="F350" s="197"/>
      <c r="G350" s="197"/>
      <c r="H350" s="198"/>
      <c r="I350" s="196"/>
    </row>
    <row r="351" spans="1:9" ht="15">
      <c r="A351" s="75">
        <v>292</v>
      </c>
      <c r="B351" s="105" t="s">
        <v>1115</v>
      </c>
      <c r="C351" s="106" t="s">
        <v>1116</v>
      </c>
      <c r="D351" s="197"/>
      <c r="E351" s="197"/>
      <c r="F351" s="197"/>
      <c r="G351" s="197"/>
      <c r="H351" s="198"/>
      <c r="I351" s="196"/>
    </row>
    <row r="352" spans="1:9" ht="15">
      <c r="A352" s="75">
        <v>293</v>
      </c>
      <c r="B352" s="105" t="s">
        <v>1117</v>
      </c>
      <c r="C352" s="106" t="s">
        <v>1116</v>
      </c>
      <c r="D352" s="197"/>
      <c r="E352" s="197"/>
      <c r="F352" s="197"/>
      <c r="G352" s="197"/>
      <c r="H352" s="198"/>
      <c r="I352" s="196"/>
    </row>
    <row r="353" spans="1:9" ht="15">
      <c r="A353" s="75">
        <v>294</v>
      </c>
      <c r="B353" s="105" t="s">
        <v>1118</v>
      </c>
      <c r="C353" s="106" t="s">
        <v>1119</v>
      </c>
      <c r="D353" s="197"/>
      <c r="E353" s="197"/>
      <c r="F353" s="197"/>
      <c r="G353" s="197"/>
      <c r="H353" s="198"/>
      <c r="I353" s="196"/>
    </row>
    <row r="354" spans="1:9" ht="15">
      <c r="A354" s="75">
        <v>295</v>
      </c>
      <c r="B354" s="105" t="s">
        <v>1120</v>
      </c>
      <c r="C354" s="106" t="s">
        <v>1121</v>
      </c>
      <c r="D354" s="197"/>
      <c r="E354" s="197"/>
      <c r="F354" s="197"/>
      <c r="G354" s="197"/>
      <c r="H354" s="198"/>
      <c r="I354" s="196"/>
    </row>
    <row r="355" spans="1:9" ht="15">
      <c r="A355" s="75">
        <v>296</v>
      </c>
      <c r="B355" s="105" t="s">
        <v>1122</v>
      </c>
      <c r="C355" s="106" t="s">
        <v>1123</v>
      </c>
      <c r="D355" s="197"/>
      <c r="E355" s="197"/>
      <c r="F355" s="197"/>
      <c r="G355" s="197"/>
      <c r="H355" s="198"/>
      <c r="I355" s="196"/>
    </row>
    <row r="356" spans="1:9" ht="15">
      <c r="A356" s="75">
        <v>297</v>
      </c>
      <c r="B356" s="105" t="s">
        <v>1124</v>
      </c>
      <c r="C356" s="106" t="s">
        <v>1125</v>
      </c>
      <c r="D356" s="197"/>
      <c r="E356" s="197"/>
      <c r="F356" s="197"/>
      <c r="G356" s="197"/>
      <c r="H356" s="198"/>
      <c r="I356" s="196"/>
    </row>
    <row r="357" spans="1:9" ht="15">
      <c r="A357" s="75">
        <v>298</v>
      </c>
      <c r="B357" s="105" t="s">
        <v>1126</v>
      </c>
      <c r="C357" s="106" t="s">
        <v>1127</v>
      </c>
      <c r="D357" s="197"/>
      <c r="E357" s="197"/>
      <c r="F357" s="197"/>
      <c r="G357" s="197"/>
      <c r="H357" s="198"/>
      <c r="I357" s="196"/>
    </row>
    <row r="358" spans="1:9" ht="15">
      <c r="A358" s="75">
        <v>299</v>
      </c>
      <c r="B358" s="105" t="s">
        <v>1128</v>
      </c>
      <c r="C358" s="106" t="s">
        <v>1129</v>
      </c>
      <c r="D358" s="197"/>
      <c r="E358" s="197"/>
      <c r="F358" s="197"/>
      <c r="G358" s="197"/>
      <c r="H358" s="198"/>
      <c r="I358" s="196"/>
    </row>
    <row r="359" spans="1:9" ht="30">
      <c r="A359" s="75">
        <v>300</v>
      </c>
      <c r="B359" s="105" t="s">
        <v>1130</v>
      </c>
      <c r="C359" s="106" t="s">
        <v>1131</v>
      </c>
      <c r="D359" s="197"/>
      <c r="E359" s="197"/>
      <c r="F359" s="197"/>
      <c r="G359" s="197"/>
      <c r="H359" s="198"/>
      <c r="I359" s="196"/>
    </row>
    <row r="360" spans="1:9" ht="15">
      <c r="A360" s="75">
        <v>301</v>
      </c>
      <c r="B360" s="105" t="s">
        <v>1132</v>
      </c>
      <c r="C360" s="106" t="s">
        <v>1133</v>
      </c>
      <c r="D360" s="197"/>
      <c r="E360" s="197"/>
      <c r="F360" s="197"/>
      <c r="G360" s="197"/>
      <c r="H360" s="198"/>
      <c r="I360" s="196"/>
    </row>
    <row r="361" spans="1:9" ht="30">
      <c r="A361" s="75">
        <v>302</v>
      </c>
      <c r="B361" s="105" t="s">
        <v>1134</v>
      </c>
      <c r="C361" s="106" t="s">
        <v>1135</v>
      </c>
      <c r="D361" s="197"/>
      <c r="E361" s="197"/>
      <c r="F361" s="197"/>
      <c r="G361" s="197"/>
      <c r="H361" s="198"/>
      <c r="I361" s="196"/>
    </row>
    <row r="362" spans="1:9" ht="30">
      <c r="A362" s="75">
        <v>303</v>
      </c>
      <c r="B362" s="105" t="s">
        <v>1136</v>
      </c>
      <c r="C362" s="106" t="s">
        <v>1137</v>
      </c>
      <c r="D362" s="197"/>
      <c r="E362" s="197"/>
      <c r="F362" s="197"/>
      <c r="G362" s="197"/>
      <c r="H362" s="198"/>
      <c r="I362" s="196"/>
    </row>
    <row r="363" spans="1:9" ht="15">
      <c r="A363" s="75">
        <v>304</v>
      </c>
      <c r="B363" s="105" t="s">
        <v>1138</v>
      </c>
      <c r="C363" s="106" t="s">
        <v>1139</v>
      </c>
      <c r="D363" s="197"/>
      <c r="E363" s="197"/>
      <c r="F363" s="197"/>
      <c r="G363" s="197"/>
      <c r="H363" s="198"/>
      <c r="I363" s="196"/>
    </row>
    <row r="364" spans="1:9" ht="15">
      <c r="A364" s="75">
        <v>305</v>
      </c>
      <c r="B364" s="105" t="s">
        <v>1141</v>
      </c>
      <c r="C364" s="106" t="s">
        <v>1142</v>
      </c>
      <c r="D364" s="197"/>
      <c r="E364" s="197"/>
      <c r="F364" s="197"/>
      <c r="G364" s="197"/>
      <c r="H364" s="198"/>
      <c r="I364" s="196"/>
    </row>
    <row r="365" spans="1:9" ht="15">
      <c r="A365" s="75">
        <v>306</v>
      </c>
      <c r="B365" s="105" t="s">
        <v>1143</v>
      </c>
      <c r="C365" s="106" t="s">
        <v>1144</v>
      </c>
      <c r="D365" s="197"/>
      <c r="E365" s="197"/>
      <c r="F365" s="197"/>
      <c r="G365" s="197"/>
      <c r="H365" s="198"/>
      <c r="I365" s="196"/>
    </row>
    <row r="366" spans="1:9" ht="30">
      <c r="A366" s="75">
        <v>307</v>
      </c>
      <c r="B366" s="105" t="s">
        <v>1233</v>
      </c>
      <c r="C366" s="106" t="s">
        <v>1234</v>
      </c>
      <c r="D366" s="197"/>
      <c r="E366" s="197"/>
      <c r="F366" s="197"/>
      <c r="G366" s="197"/>
      <c r="H366" s="198"/>
      <c r="I366" s="196"/>
    </row>
    <row r="367" spans="1:9" ht="30">
      <c r="A367" s="75">
        <v>308</v>
      </c>
      <c r="B367" s="107">
        <v>101030001824</v>
      </c>
      <c r="C367" s="106" t="s">
        <v>1559</v>
      </c>
      <c r="D367" s="197"/>
      <c r="E367" s="197"/>
      <c r="F367" s="197"/>
      <c r="G367" s="197"/>
      <c r="H367" s="198"/>
      <c r="I367" s="196"/>
    </row>
    <row r="368" spans="1:9" ht="15">
      <c r="A368" s="75">
        <v>309</v>
      </c>
      <c r="B368" s="107">
        <v>108040003196</v>
      </c>
      <c r="C368" s="106" t="s">
        <v>1561</v>
      </c>
      <c r="D368" s="197"/>
      <c r="E368" s="197"/>
      <c r="F368" s="197"/>
      <c r="G368" s="197"/>
      <c r="H368" s="198"/>
      <c r="I368" s="196"/>
    </row>
    <row r="369" spans="1:9" ht="45">
      <c r="A369" s="75">
        <v>310</v>
      </c>
      <c r="B369" s="133">
        <v>108040003237</v>
      </c>
      <c r="C369" s="117" t="s">
        <v>1576</v>
      </c>
      <c r="D369" s="197"/>
      <c r="E369" s="197"/>
      <c r="F369" s="197"/>
      <c r="G369" s="197"/>
      <c r="H369" s="198"/>
      <c r="I369" s="196"/>
    </row>
    <row r="370" spans="1:9" ht="30">
      <c r="A370" s="75">
        <v>311</v>
      </c>
      <c r="B370" s="133">
        <v>108040003239</v>
      </c>
      <c r="C370" s="117" t="s">
        <v>1578</v>
      </c>
      <c r="D370" s="197"/>
      <c r="E370" s="197"/>
      <c r="F370" s="197"/>
      <c r="G370" s="197"/>
      <c r="H370" s="198"/>
      <c r="I370" s="196"/>
    </row>
    <row r="371" spans="1:9" ht="45">
      <c r="A371" s="75">
        <v>312</v>
      </c>
      <c r="B371" s="133">
        <v>108040003240</v>
      </c>
      <c r="C371" s="117" t="s">
        <v>1579</v>
      </c>
      <c r="D371" s="197"/>
      <c r="E371" s="197"/>
      <c r="F371" s="197"/>
      <c r="G371" s="197"/>
      <c r="H371" s="198"/>
      <c r="I371" s="196"/>
    </row>
    <row r="372" spans="1:9" ht="60">
      <c r="A372" s="75">
        <v>313</v>
      </c>
      <c r="B372" s="133">
        <v>108040003255</v>
      </c>
      <c r="C372" s="117" t="s">
        <v>1581</v>
      </c>
      <c r="D372" s="197"/>
      <c r="E372" s="197"/>
      <c r="F372" s="197"/>
      <c r="G372" s="197"/>
      <c r="H372" s="198"/>
      <c r="I372" s="196"/>
    </row>
    <row r="373" spans="1:9" ht="15.75">
      <c r="A373" s="381" t="s">
        <v>1562</v>
      </c>
      <c r="B373" s="382"/>
      <c r="C373" s="383"/>
      <c r="D373" s="201"/>
      <c r="E373" s="202"/>
      <c r="F373" s="202"/>
      <c r="G373" s="202"/>
      <c r="H373" s="203">
        <f>SUM(H60:H372)</f>
        <v>0</v>
      </c>
      <c r="I373" s="204"/>
    </row>
    <row r="374" spans="1:256" ht="19.5">
      <c r="A374" s="386" t="s">
        <v>1998</v>
      </c>
      <c r="B374" s="387"/>
      <c r="C374" s="387"/>
      <c r="D374" s="387"/>
      <c r="E374" s="387"/>
      <c r="F374" s="387"/>
      <c r="G374" s="387"/>
      <c r="H374" s="387"/>
      <c r="I374" s="387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  <c r="AW374" s="195"/>
      <c r="AX374" s="195"/>
      <c r="AY374" s="195"/>
      <c r="AZ374" s="195"/>
      <c r="BA374" s="195"/>
      <c r="BB374" s="195"/>
      <c r="BC374" s="195"/>
      <c r="BD374" s="195"/>
      <c r="BE374" s="195"/>
      <c r="BF374" s="195"/>
      <c r="BG374" s="195"/>
      <c r="BH374" s="195"/>
      <c r="BI374" s="195"/>
      <c r="BJ374" s="195"/>
      <c r="BK374" s="195"/>
      <c r="BL374" s="195"/>
      <c r="BM374" s="195"/>
      <c r="BN374" s="195"/>
      <c r="BO374" s="195"/>
      <c r="BP374" s="195"/>
      <c r="BQ374" s="195"/>
      <c r="BR374" s="195"/>
      <c r="BS374" s="195"/>
      <c r="BT374" s="195"/>
      <c r="BU374" s="195"/>
      <c r="BV374" s="195"/>
      <c r="BW374" s="195"/>
      <c r="BX374" s="195"/>
      <c r="BY374" s="195"/>
      <c r="BZ374" s="195"/>
      <c r="CA374" s="195"/>
      <c r="CB374" s="195"/>
      <c r="CC374" s="195"/>
      <c r="CD374" s="195"/>
      <c r="CE374" s="195"/>
      <c r="CF374" s="195"/>
      <c r="CG374" s="195"/>
      <c r="CH374" s="195"/>
      <c r="CI374" s="195"/>
      <c r="CJ374" s="195"/>
      <c r="CK374" s="195"/>
      <c r="CL374" s="195"/>
      <c r="CM374" s="195"/>
      <c r="CN374" s="195"/>
      <c r="CO374" s="195"/>
      <c r="CP374" s="195"/>
      <c r="CQ374" s="195"/>
      <c r="CR374" s="195"/>
      <c r="CS374" s="195"/>
      <c r="CT374" s="195"/>
      <c r="CU374" s="195"/>
      <c r="CV374" s="195"/>
      <c r="CW374" s="195"/>
      <c r="CX374" s="195"/>
      <c r="CY374" s="195"/>
      <c r="CZ374" s="195"/>
      <c r="DA374" s="195"/>
      <c r="DB374" s="195"/>
      <c r="DC374" s="195"/>
      <c r="DD374" s="195"/>
      <c r="DE374" s="195"/>
      <c r="DF374" s="195"/>
      <c r="DG374" s="195"/>
      <c r="DH374" s="195"/>
      <c r="DI374" s="195"/>
      <c r="DJ374" s="195"/>
      <c r="DK374" s="195"/>
      <c r="DL374" s="195"/>
      <c r="DM374" s="195"/>
      <c r="DN374" s="195"/>
      <c r="DO374" s="195"/>
      <c r="DP374" s="195"/>
      <c r="DQ374" s="195"/>
      <c r="DR374" s="195"/>
      <c r="DS374" s="195"/>
      <c r="DT374" s="195"/>
      <c r="DU374" s="195"/>
      <c r="DV374" s="195"/>
      <c r="DW374" s="195"/>
      <c r="DX374" s="195"/>
      <c r="DY374" s="195"/>
      <c r="DZ374" s="195"/>
      <c r="EA374" s="195"/>
      <c r="EB374" s="195"/>
      <c r="EC374" s="195"/>
      <c r="ED374" s="195"/>
      <c r="EE374" s="195"/>
      <c r="EF374" s="195"/>
      <c r="EG374" s="195"/>
      <c r="EH374" s="195"/>
      <c r="EI374" s="195"/>
      <c r="EJ374" s="195"/>
      <c r="EK374" s="195"/>
      <c r="EL374" s="195"/>
      <c r="EM374" s="195"/>
      <c r="EN374" s="195"/>
      <c r="EO374" s="195"/>
      <c r="EP374" s="195"/>
      <c r="EQ374" s="195"/>
      <c r="ER374" s="195"/>
      <c r="ES374" s="195"/>
      <c r="ET374" s="195"/>
      <c r="EU374" s="195"/>
      <c r="EV374" s="195"/>
      <c r="EW374" s="195"/>
      <c r="EX374" s="195"/>
      <c r="EY374" s="195"/>
      <c r="EZ374" s="195"/>
      <c r="FA374" s="195"/>
      <c r="FB374" s="195"/>
      <c r="FC374" s="195"/>
      <c r="FD374" s="195"/>
      <c r="FE374" s="195"/>
      <c r="FF374" s="195"/>
      <c r="FG374" s="195"/>
      <c r="FH374" s="195"/>
      <c r="FI374" s="195"/>
      <c r="FJ374" s="195"/>
      <c r="FK374" s="195"/>
      <c r="FL374" s="195"/>
      <c r="FM374" s="195"/>
      <c r="FN374" s="195"/>
      <c r="FO374" s="195"/>
      <c r="FP374" s="195"/>
      <c r="FQ374" s="195"/>
      <c r="FR374" s="195"/>
      <c r="FS374" s="195"/>
      <c r="FT374" s="195"/>
      <c r="FU374" s="195"/>
      <c r="FV374" s="195"/>
      <c r="FW374" s="195"/>
      <c r="FX374" s="195"/>
      <c r="FY374" s="195"/>
      <c r="FZ374" s="195"/>
      <c r="GA374" s="195"/>
      <c r="GB374" s="195"/>
      <c r="GC374" s="195"/>
      <c r="GD374" s="195"/>
      <c r="GE374" s="195"/>
      <c r="GF374" s="195"/>
      <c r="GG374" s="195"/>
      <c r="GH374" s="195"/>
      <c r="GI374" s="195"/>
      <c r="GJ374" s="195"/>
      <c r="GK374" s="195"/>
      <c r="GL374" s="195"/>
      <c r="GM374" s="195"/>
      <c r="GN374" s="195"/>
      <c r="GO374" s="195"/>
      <c r="GP374" s="195"/>
      <c r="GQ374" s="195"/>
      <c r="GR374" s="195"/>
      <c r="GS374" s="195"/>
      <c r="GT374" s="195"/>
      <c r="GU374" s="195"/>
      <c r="GV374" s="195"/>
      <c r="GW374" s="195"/>
      <c r="GX374" s="195"/>
      <c r="GY374" s="195"/>
      <c r="GZ374" s="195"/>
      <c r="HA374" s="195"/>
      <c r="HB374" s="195"/>
      <c r="HC374" s="195"/>
      <c r="HD374" s="195"/>
      <c r="HE374" s="195"/>
      <c r="HF374" s="195"/>
      <c r="HG374" s="195"/>
      <c r="HH374" s="195"/>
      <c r="HI374" s="195"/>
      <c r="HJ374" s="195"/>
      <c r="HK374" s="195"/>
      <c r="HL374" s="195"/>
      <c r="HM374" s="195"/>
      <c r="HN374" s="195"/>
      <c r="HO374" s="195"/>
      <c r="HP374" s="195"/>
      <c r="HQ374" s="195"/>
      <c r="HR374" s="195"/>
      <c r="HS374" s="195"/>
      <c r="HT374" s="195"/>
      <c r="HU374" s="195"/>
      <c r="HV374" s="195"/>
      <c r="HW374" s="195"/>
      <c r="HX374" s="195"/>
      <c r="HY374" s="195"/>
      <c r="HZ374" s="195"/>
      <c r="IA374" s="195"/>
      <c r="IB374" s="195"/>
      <c r="IC374" s="195"/>
      <c r="ID374" s="195"/>
      <c r="IE374" s="195"/>
      <c r="IF374" s="195"/>
      <c r="IG374" s="195"/>
      <c r="IH374" s="195"/>
      <c r="II374" s="195"/>
      <c r="IJ374" s="195"/>
      <c r="IK374" s="195"/>
      <c r="IL374" s="195"/>
      <c r="IM374" s="195"/>
      <c r="IN374" s="195"/>
      <c r="IO374" s="195"/>
      <c r="IP374" s="195"/>
      <c r="IQ374" s="195"/>
      <c r="IR374" s="195"/>
      <c r="IS374" s="195"/>
      <c r="IT374" s="195"/>
      <c r="IU374" s="195"/>
      <c r="IV374" s="195"/>
    </row>
    <row r="375" spans="1:9" ht="29.25" customHeight="1">
      <c r="A375" s="213"/>
      <c r="B375" s="213"/>
      <c r="C375" s="221" t="s">
        <v>2000</v>
      </c>
      <c r="D375" s="222" t="s">
        <v>2001</v>
      </c>
      <c r="E375" s="214"/>
      <c r="F375" s="214"/>
      <c r="G375" s="214"/>
      <c r="H375" s="215"/>
      <c r="I375" s="216"/>
    </row>
    <row r="376" spans="1:9" ht="51.75" thickBot="1">
      <c r="A376" s="213"/>
      <c r="B376" s="213"/>
      <c r="C376" s="220" t="s">
        <v>1999</v>
      </c>
      <c r="D376" s="223" t="s">
        <v>2002</v>
      </c>
      <c r="E376" s="214"/>
      <c r="F376" s="214"/>
      <c r="G376" s="214"/>
      <c r="H376" s="215"/>
      <c r="I376" s="216"/>
    </row>
    <row r="377" spans="1:9" ht="16.5" thickBot="1">
      <c r="A377" s="388" t="s">
        <v>1562</v>
      </c>
      <c r="B377" s="389"/>
      <c r="C377" s="390"/>
      <c r="D377" s="217"/>
      <c r="E377" s="218"/>
      <c r="F377" s="218"/>
      <c r="G377" s="218"/>
      <c r="H377" s="207">
        <f>SUM(H375:H376)</f>
        <v>0</v>
      </c>
      <c r="I377" s="219"/>
    </row>
    <row r="378" spans="1:256" ht="19.5" thickBot="1">
      <c r="A378" s="384" t="s">
        <v>1996</v>
      </c>
      <c r="B378" s="385"/>
      <c r="C378" s="385"/>
      <c r="D378" s="210"/>
      <c r="E378" s="210"/>
      <c r="F378" s="210"/>
      <c r="G378" s="210"/>
      <c r="H378" s="211">
        <f>SUM(H373+H58+H377)</f>
        <v>0</v>
      </c>
      <c r="I378" s="212"/>
      <c r="J378" s="195"/>
      <c r="K378" s="195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95"/>
      <c r="AE378" s="195"/>
      <c r="AF378" s="195"/>
      <c r="AG378" s="195"/>
      <c r="AH378" s="195"/>
      <c r="AI378" s="195"/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  <c r="AW378" s="195"/>
      <c r="AX378" s="195"/>
      <c r="AY378" s="195"/>
      <c r="AZ378" s="195"/>
      <c r="BA378" s="195"/>
      <c r="BB378" s="195"/>
      <c r="BC378" s="195"/>
      <c r="BD378" s="195"/>
      <c r="BE378" s="195"/>
      <c r="BF378" s="195"/>
      <c r="BG378" s="195"/>
      <c r="BH378" s="195"/>
      <c r="BI378" s="195"/>
      <c r="BJ378" s="195"/>
      <c r="BK378" s="195"/>
      <c r="BL378" s="195"/>
      <c r="BM378" s="195"/>
      <c r="BN378" s="195"/>
      <c r="BO378" s="195"/>
      <c r="BP378" s="195"/>
      <c r="BQ378" s="195"/>
      <c r="BR378" s="195"/>
      <c r="BS378" s="195"/>
      <c r="BT378" s="195"/>
      <c r="BU378" s="195"/>
      <c r="BV378" s="195"/>
      <c r="BW378" s="195"/>
      <c r="BX378" s="195"/>
      <c r="BY378" s="195"/>
      <c r="BZ378" s="195"/>
      <c r="CA378" s="195"/>
      <c r="CB378" s="195"/>
      <c r="CC378" s="195"/>
      <c r="CD378" s="195"/>
      <c r="CE378" s="195"/>
      <c r="CF378" s="195"/>
      <c r="CG378" s="195"/>
      <c r="CH378" s="195"/>
      <c r="CI378" s="195"/>
      <c r="CJ378" s="195"/>
      <c r="CK378" s="195"/>
      <c r="CL378" s="195"/>
      <c r="CM378" s="195"/>
      <c r="CN378" s="195"/>
      <c r="CO378" s="195"/>
      <c r="CP378" s="195"/>
      <c r="CQ378" s="195"/>
      <c r="CR378" s="195"/>
      <c r="CS378" s="195"/>
      <c r="CT378" s="195"/>
      <c r="CU378" s="195"/>
      <c r="CV378" s="195"/>
      <c r="CW378" s="195"/>
      <c r="CX378" s="195"/>
      <c r="CY378" s="195"/>
      <c r="CZ378" s="195"/>
      <c r="DA378" s="195"/>
      <c r="DB378" s="195"/>
      <c r="DC378" s="195"/>
      <c r="DD378" s="195"/>
      <c r="DE378" s="195"/>
      <c r="DF378" s="195"/>
      <c r="DG378" s="195"/>
      <c r="DH378" s="195"/>
      <c r="DI378" s="195"/>
      <c r="DJ378" s="195"/>
      <c r="DK378" s="195"/>
      <c r="DL378" s="195"/>
      <c r="DM378" s="195"/>
      <c r="DN378" s="195"/>
      <c r="DO378" s="195"/>
      <c r="DP378" s="195"/>
      <c r="DQ378" s="195"/>
      <c r="DR378" s="195"/>
      <c r="DS378" s="195"/>
      <c r="DT378" s="195"/>
      <c r="DU378" s="195"/>
      <c r="DV378" s="195"/>
      <c r="DW378" s="195"/>
      <c r="DX378" s="195"/>
      <c r="DY378" s="195"/>
      <c r="DZ378" s="195"/>
      <c r="EA378" s="195"/>
      <c r="EB378" s="195"/>
      <c r="EC378" s="195"/>
      <c r="ED378" s="195"/>
      <c r="EE378" s="195"/>
      <c r="EF378" s="195"/>
      <c r="EG378" s="195"/>
      <c r="EH378" s="195"/>
      <c r="EI378" s="195"/>
      <c r="EJ378" s="195"/>
      <c r="EK378" s="195"/>
      <c r="EL378" s="195"/>
      <c r="EM378" s="195"/>
      <c r="EN378" s="195"/>
      <c r="EO378" s="195"/>
      <c r="EP378" s="195"/>
      <c r="EQ378" s="195"/>
      <c r="ER378" s="195"/>
      <c r="ES378" s="195"/>
      <c r="ET378" s="195"/>
      <c r="EU378" s="195"/>
      <c r="EV378" s="195"/>
      <c r="EW378" s="195"/>
      <c r="EX378" s="195"/>
      <c r="EY378" s="195"/>
      <c r="EZ378" s="195"/>
      <c r="FA378" s="195"/>
      <c r="FB378" s="195"/>
      <c r="FC378" s="195"/>
      <c r="FD378" s="195"/>
      <c r="FE378" s="195"/>
      <c r="FF378" s="195"/>
      <c r="FG378" s="195"/>
      <c r="FH378" s="195"/>
      <c r="FI378" s="195"/>
      <c r="FJ378" s="195"/>
      <c r="FK378" s="195"/>
      <c r="FL378" s="195"/>
      <c r="FM378" s="195"/>
      <c r="FN378" s="195"/>
      <c r="FO378" s="195"/>
      <c r="FP378" s="195"/>
      <c r="FQ378" s="195"/>
      <c r="FR378" s="195"/>
      <c r="FS378" s="195"/>
      <c r="FT378" s="195"/>
      <c r="FU378" s="195"/>
      <c r="FV378" s="195"/>
      <c r="FW378" s="195"/>
      <c r="FX378" s="195"/>
      <c r="FY378" s="195"/>
      <c r="FZ378" s="195"/>
      <c r="GA378" s="195"/>
      <c r="GB378" s="195"/>
      <c r="GC378" s="195"/>
      <c r="GD378" s="195"/>
      <c r="GE378" s="195"/>
      <c r="GF378" s="195"/>
      <c r="GG378" s="195"/>
      <c r="GH378" s="195"/>
      <c r="GI378" s="195"/>
      <c r="GJ378" s="195"/>
      <c r="GK378" s="195"/>
      <c r="GL378" s="195"/>
      <c r="GM378" s="195"/>
      <c r="GN378" s="195"/>
      <c r="GO378" s="195"/>
      <c r="GP378" s="195"/>
      <c r="GQ378" s="195"/>
      <c r="GR378" s="195"/>
      <c r="GS378" s="195"/>
      <c r="GT378" s="195"/>
      <c r="GU378" s="195"/>
      <c r="GV378" s="195"/>
      <c r="GW378" s="195"/>
      <c r="GX378" s="195"/>
      <c r="GY378" s="195"/>
      <c r="GZ378" s="195"/>
      <c r="HA378" s="195"/>
      <c r="HB378" s="195"/>
      <c r="HC378" s="195"/>
      <c r="HD378" s="195"/>
      <c r="HE378" s="195"/>
      <c r="HF378" s="195"/>
      <c r="HG378" s="195"/>
      <c r="HH378" s="195"/>
      <c r="HI378" s="195"/>
      <c r="HJ378" s="195"/>
      <c r="HK378" s="195"/>
      <c r="HL378" s="195"/>
      <c r="HM378" s="195"/>
      <c r="HN378" s="195"/>
      <c r="HO378" s="195"/>
      <c r="HP378" s="195"/>
      <c r="HQ378" s="195"/>
      <c r="HR378" s="195"/>
      <c r="HS378" s="195"/>
      <c r="HT378" s="195"/>
      <c r="HU378" s="195"/>
      <c r="HV378" s="195"/>
      <c r="HW378" s="195"/>
      <c r="HX378" s="195"/>
      <c r="HY378" s="195"/>
      <c r="HZ378" s="195"/>
      <c r="IA378" s="195"/>
      <c r="IB378" s="195"/>
      <c r="IC378" s="195"/>
      <c r="ID378" s="195"/>
      <c r="IE378" s="195"/>
      <c r="IF378" s="195"/>
      <c r="IG378" s="195"/>
      <c r="IH378" s="195"/>
      <c r="II378" s="195"/>
      <c r="IJ378" s="195"/>
      <c r="IK378" s="195"/>
      <c r="IL378" s="195"/>
      <c r="IM378" s="195"/>
      <c r="IN378" s="195"/>
      <c r="IO378" s="195"/>
      <c r="IP378" s="195"/>
      <c r="IQ378" s="195"/>
      <c r="IR378" s="195"/>
      <c r="IS378" s="195"/>
      <c r="IT378" s="195"/>
      <c r="IU378" s="195"/>
      <c r="IV378" s="195"/>
    </row>
    <row r="379" spans="8:9" ht="12.75">
      <c r="H379" s="208"/>
      <c r="I379" s="209"/>
    </row>
    <row r="380" spans="8:9" ht="12.75">
      <c r="H380" s="208"/>
      <c r="I380" s="209"/>
    </row>
    <row r="381" spans="8:9" ht="12.75">
      <c r="H381" s="208"/>
      <c r="I381" s="209"/>
    </row>
    <row r="382" spans="8:9" ht="12.75">
      <c r="H382" s="208"/>
      <c r="I382" s="209"/>
    </row>
    <row r="383" spans="8:9" ht="12.75">
      <c r="H383" s="208"/>
      <c r="I383" s="209"/>
    </row>
    <row r="384" spans="8:9" ht="12.75">
      <c r="H384" s="208"/>
      <c r="I384" s="209"/>
    </row>
    <row r="385" spans="8:9" ht="12.75">
      <c r="H385" s="208"/>
      <c r="I385" s="209"/>
    </row>
    <row r="386" spans="8:9" ht="12.75">
      <c r="H386" s="208"/>
      <c r="I386" s="209"/>
    </row>
    <row r="387" spans="8:9" ht="12.75">
      <c r="H387" s="208"/>
      <c r="I387" s="209"/>
    </row>
    <row r="388" spans="8:9" ht="12.75">
      <c r="H388" s="208"/>
      <c r="I388" s="209"/>
    </row>
    <row r="389" spans="8:9" ht="12.75">
      <c r="H389" s="208"/>
      <c r="I389" s="209"/>
    </row>
    <row r="390" spans="8:9" ht="12.75">
      <c r="H390" s="208"/>
      <c r="I390" s="209"/>
    </row>
    <row r="391" spans="8:9" ht="12.75">
      <c r="H391" s="208"/>
      <c r="I391" s="209"/>
    </row>
    <row r="392" spans="8:9" ht="12.75">
      <c r="H392" s="208"/>
      <c r="I392" s="209"/>
    </row>
    <row r="393" spans="8:9" ht="12.75">
      <c r="H393" s="208"/>
      <c r="I393" s="209"/>
    </row>
    <row r="394" spans="8:9" ht="12.75">
      <c r="H394" s="208"/>
      <c r="I394" s="209"/>
    </row>
    <row r="395" spans="8:9" ht="12.75">
      <c r="H395" s="208"/>
      <c r="I395" s="209"/>
    </row>
    <row r="396" spans="8:9" ht="12.75">
      <c r="H396" s="208"/>
      <c r="I396" s="209"/>
    </row>
    <row r="397" spans="8:9" ht="12.75">
      <c r="H397" s="208"/>
      <c r="I397" s="209"/>
    </row>
    <row r="398" spans="8:9" ht="12.75">
      <c r="H398" s="208"/>
      <c r="I398" s="209"/>
    </row>
    <row r="399" spans="8:9" ht="12.75">
      <c r="H399" s="208"/>
      <c r="I399" s="209"/>
    </row>
    <row r="400" spans="8:9" ht="12.75">
      <c r="H400" s="208"/>
      <c r="I400" s="209"/>
    </row>
    <row r="401" spans="8:9" ht="12.75">
      <c r="H401" s="208"/>
      <c r="I401" s="209"/>
    </row>
    <row r="402" spans="8:9" ht="12.75">
      <c r="H402" s="208"/>
      <c r="I402" s="209"/>
    </row>
    <row r="403" spans="8:9" ht="12.75">
      <c r="H403" s="208"/>
      <c r="I403" s="209"/>
    </row>
    <row r="404" spans="8:9" ht="12.75">
      <c r="H404" s="208"/>
      <c r="I404" s="209"/>
    </row>
    <row r="405" spans="8:9" ht="12.75">
      <c r="H405" s="208"/>
      <c r="I405" s="209"/>
    </row>
    <row r="406" spans="8:9" ht="12.75">
      <c r="H406" s="208"/>
      <c r="I406" s="209"/>
    </row>
    <row r="407" ht="12.75">
      <c r="H407" s="208"/>
    </row>
    <row r="408" ht="12.75">
      <c r="H408" s="208"/>
    </row>
    <row r="409" ht="12.75">
      <c r="H409" s="208"/>
    </row>
    <row r="410" ht="12.75">
      <c r="H410" s="208"/>
    </row>
    <row r="411" ht="12.75">
      <c r="H411" s="208"/>
    </row>
    <row r="412" ht="12.75">
      <c r="H412" s="208"/>
    </row>
    <row r="413" ht="12.75">
      <c r="H413" s="208"/>
    </row>
    <row r="414" ht="12.75">
      <c r="H414" s="208"/>
    </row>
    <row r="415" ht="12.75">
      <c r="H415" s="208"/>
    </row>
    <row r="416" ht="12.75">
      <c r="H416" s="208"/>
    </row>
    <row r="417" ht="12.75">
      <c r="H417" s="208"/>
    </row>
    <row r="418" ht="12.75">
      <c r="H418" s="208"/>
    </row>
    <row r="419" ht="12.75">
      <c r="H419" s="208"/>
    </row>
    <row r="420" ht="12.75">
      <c r="H420" s="208"/>
    </row>
    <row r="421" ht="12.75">
      <c r="H421" s="208"/>
    </row>
    <row r="422" ht="12.75">
      <c r="H422" s="208"/>
    </row>
    <row r="423" ht="12.75">
      <c r="H423" s="208"/>
    </row>
    <row r="424" ht="12.75">
      <c r="H424" s="208"/>
    </row>
    <row r="425" ht="12.75">
      <c r="H425" s="208"/>
    </row>
    <row r="426" ht="12.75">
      <c r="H426" s="208"/>
    </row>
    <row r="427" ht="12.75">
      <c r="H427" s="208"/>
    </row>
    <row r="428" ht="12.75">
      <c r="H428" s="208"/>
    </row>
    <row r="429" ht="12.75">
      <c r="H429" s="208"/>
    </row>
    <row r="430" ht="12.75">
      <c r="H430" s="208"/>
    </row>
    <row r="431" ht="12.75">
      <c r="H431" s="208"/>
    </row>
    <row r="432" ht="12.75">
      <c r="H432" s="208"/>
    </row>
    <row r="433" ht="12.75">
      <c r="H433" s="208"/>
    </row>
    <row r="434" ht="12.75">
      <c r="H434" s="208"/>
    </row>
    <row r="435" ht="12.75">
      <c r="H435" s="208"/>
    </row>
    <row r="436" ht="12.75">
      <c r="H436" s="208"/>
    </row>
    <row r="437" ht="12.75">
      <c r="H437" s="208"/>
    </row>
    <row r="438" ht="12.75">
      <c r="H438" s="208"/>
    </row>
    <row r="439" ht="12.75">
      <c r="H439" s="208"/>
    </row>
    <row r="440" ht="12.75">
      <c r="H440" s="208"/>
    </row>
    <row r="441" ht="12.75">
      <c r="H441" s="208"/>
    </row>
    <row r="442" ht="12.75">
      <c r="H442" s="208"/>
    </row>
    <row r="443" ht="12.75">
      <c r="H443" s="208"/>
    </row>
    <row r="444" ht="12.75">
      <c r="H444" s="208"/>
    </row>
    <row r="445" ht="12.75">
      <c r="H445" s="208"/>
    </row>
    <row r="446" ht="12.75">
      <c r="H446" s="208"/>
    </row>
    <row r="447" ht="12.75">
      <c r="H447" s="208"/>
    </row>
    <row r="448" ht="12.75">
      <c r="H448" s="208"/>
    </row>
    <row r="449" ht="12.75">
      <c r="H449" s="208"/>
    </row>
    <row r="450" ht="12.75">
      <c r="H450" s="208"/>
    </row>
    <row r="451" ht="12.75">
      <c r="H451" s="208"/>
    </row>
    <row r="452" ht="12.75">
      <c r="H452" s="208"/>
    </row>
    <row r="453" ht="12.75">
      <c r="H453" s="208"/>
    </row>
    <row r="454" ht="12.75">
      <c r="H454" s="208"/>
    </row>
    <row r="455" ht="12.75">
      <c r="H455" s="208"/>
    </row>
    <row r="456" ht="12.75">
      <c r="H456" s="208"/>
    </row>
    <row r="457" ht="12.75">
      <c r="H457" s="208"/>
    </row>
    <row r="458" ht="12.75">
      <c r="H458" s="208"/>
    </row>
    <row r="459" ht="12.75">
      <c r="H459" s="208"/>
    </row>
    <row r="460" ht="12.75">
      <c r="H460" s="208"/>
    </row>
    <row r="461" ht="12.75">
      <c r="H461" s="208"/>
    </row>
    <row r="462" ht="12.75">
      <c r="H462" s="208"/>
    </row>
    <row r="463" ht="12.75">
      <c r="H463" s="208"/>
    </row>
    <row r="464" ht="12.75">
      <c r="H464" s="208"/>
    </row>
    <row r="465" ht="12.75">
      <c r="H465" s="208"/>
    </row>
    <row r="466" ht="12.75">
      <c r="H466" s="208"/>
    </row>
    <row r="467" ht="12.75">
      <c r="H467" s="208"/>
    </row>
    <row r="468" ht="12.75">
      <c r="H468" s="208"/>
    </row>
    <row r="469" ht="12.75">
      <c r="H469" s="208"/>
    </row>
    <row r="470" ht="12.75">
      <c r="H470" s="208"/>
    </row>
    <row r="471" ht="12.75">
      <c r="H471" s="208"/>
    </row>
    <row r="472" ht="12.75">
      <c r="H472" s="208"/>
    </row>
    <row r="473" ht="12.75">
      <c r="H473" s="208"/>
    </row>
    <row r="474" ht="12.75">
      <c r="H474" s="208"/>
    </row>
    <row r="475" ht="12.75">
      <c r="H475" s="208"/>
    </row>
    <row r="476" ht="12.75">
      <c r="H476" s="208"/>
    </row>
    <row r="477" ht="12.75">
      <c r="H477" s="208"/>
    </row>
    <row r="478" ht="12.75">
      <c r="H478" s="208"/>
    </row>
    <row r="479" ht="12.75">
      <c r="H479" s="208"/>
    </row>
    <row r="480" ht="12.75">
      <c r="H480" s="208"/>
    </row>
    <row r="481" ht="12.75">
      <c r="H481" s="208"/>
    </row>
    <row r="482" ht="12.75">
      <c r="H482" s="208"/>
    </row>
    <row r="483" ht="12.75">
      <c r="H483" s="208"/>
    </row>
    <row r="484" ht="12.75">
      <c r="H484" s="208"/>
    </row>
    <row r="485" ht="12.75">
      <c r="H485" s="208"/>
    </row>
    <row r="486" ht="12.75">
      <c r="H486" s="208"/>
    </row>
    <row r="487" ht="12.75">
      <c r="H487" s="208"/>
    </row>
    <row r="488" ht="12.75">
      <c r="H488" s="208"/>
    </row>
    <row r="489" ht="12.75">
      <c r="H489" s="208"/>
    </row>
    <row r="490" ht="12.75">
      <c r="H490" s="208"/>
    </row>
    <row r="491" ht="12.75">
      <c r="H491" s="208"/>
    </row>
    <row r="492" ht="12.75">
      <c r="H492" s="208"/>
    </row>
    <row r="493" ht="12.75">
      <c r="H493" s="208"/>
    </row>
    <row r="494" ht="12.75">
      <c r="H494" s="208"/>
    </row>
    <row r="495" ht="12.75">
      <c r="H495" s="208"/>
    </row>
    <row r="496" ht="12.75">
      <c r="H496" s="208"/>
    </row>
    <row r="497" ht="12.75">
      <c r="H497" s="208"/>
    </row>
    <row r="498" ht="12.75">
      <c r="H498" s="208"/>
    </row>
    <row r="499" ht="12.75">
      <c r="H499" s="208"/>
    </row>
    <row r="500" ht="12.75">
      <c r="H500" s="208"/>
    </row>
    <row r="501" ht="12.75">
      <c r="H501" s="208"/>
    </row>
    <row r="502" ht="12.75">
      <c r="H502" s="208"/>
    </row>
    <row r="503" ht="12.75">
      <c r="H503" s="208"/>
    </row>
    <row r="504" ht="12.75">
      <c r="H504" s="208"/>
    </row>
    <row r="505" ht="12.75">
      <c r="H505" s="208"/>
    </row>
    <row r="506" ht="12.75">
      <c r="H506" s="208"/>
    </row>
    <row r="507" ht="12.75">
      <c r="H507" s="208"/>
    </row>
    <row r="508" ht="12.75">
      <c r="H508" s="208"/>
    </row>
    <row r="509" ht="12.75">
      <c r="H509" s="208"/>
    </row>
    <row r="510" ht="12.75">
      <c r="H510" s="208"/>
    </row>
    <row r="511" ht="12.75">
      <c r="H511" s="208"/>
    </row>
    <row r="512" ht="12.75">
      <c r="H512" s="208"/>
    </row>
    <row r="513" ht="12.75">
      <c r="H513" s="208"/>
    </row>
    <row r="514" ht="12.75">
      <c r="H514" s="208"/>
    </row>
    <row r="515" ht="12.75">
      <c r="H515" s="208"/>
    </row>
    <row r="516" ht="12.75">
      <c r="H516" s="208"/>
    </row>
    <row r="517" ht="12.75">
      <c r="H517" s="208"/>
    </row>
    <row r="518" ht="12.75">
      <c r="H518" s="208"/>
    </row>
    <row r="519" ht="12.75">
      <c r="H519" s="208"/>
    </row>
    <row r="520" ht="12.75">
      <c r="H520" s="208"/>
    </row>
    <row r="521" ht="12.75">
      <c r="H521" s="208"/>
    </row>
    <row r="522" ht="12.75">
      <c r="H522" s="208"/>
    </row>
    <row r="523" ht="12.75">
      <c r="H523" s="208"/>
    </row>
    <row r="524" ht="12.75">
      <c r="H524" s="208"/>
    </row>
    <row r="525" ht="12.75">
      <c r="H525" s="208"/>
    </row>
    <row r="526" ht="12.75">
      <c r="H526" s="208"/>
    </row>
    <row r="527" ht="12.75">
      <c r="H527" s="208"/>
    </row>
    <row r="528" ht="12.75">
      <c r="H528" s="208"/>
    </row>
    <row r="529" ht="12.75">
      <c r="H529" s="208"/>
    </row>
    <row r="530" ht="12.75">
      <c r="H530" s="208"/>
    </row>
    <row r="531" ht="12.75">
      <c r="H531" s="208"/>
    </row>
    <row r="532" ht="12.75">
      <c r="H532" s="208"/>
    </row>
    <row r="533" ht="12.75">
      <c r="H533" s="208"/>
    </row>
    <row r="534" ht="12.75">
      <c r="H534" s="208"/>
    </row>
    <row r="535" ht="12.75">
      <c r="H535" s="208"/>
    </row>
    <row r="536" ht="12.75">
      <c r="H536" s="208"/>
    </row>
    <row r="537" ht="12.75">
      <c r="H537" s="208"/>
    </row>
    <row r="538" ht="12.75">
      <c r="H538" s="208"/>
    </row>
    <row r="539" ht="12.75">
      <c r="H539" s="208"/>
    </row>
    <row r="540" ht="12.75">
      <c r="H540" s="208"/>
    </row>
    <row r="541" ht="12.75">
      <c r="H541" s="208"/>
    </row>
    <row r="542" ht="12.75">
      <c r="H542" s="208"/>
    </row>
    <row r="543" ht="12.75">
      <c r="H543" s="208"/>
    </row>
    <row r="544" ht="12.75">
      <c r="H544" s="208"/>
    </row>
    <row r="545" ht="12.75">
      <c r="H545" s="208"/>
    </row>
    <row r="546" ht="12.75">
      <c r="H546" s="208"/>
    </row>
    <row r="547" ht="12.75">
      <c r="H547" s="208"/>
    </row>
    <row r="548" ht="12.75">
      <c r="H548" s="208"/>
    </row>
    <row r="549" ht="12.75">
      <c r="H549" s="208"/>
    </row>
    <row r="550" ht="12.75">
      <c r="H550" s="208"/>
    </row>
    <row r="551" ht="12.75">
      <c r="H551" s="208"/>
    </row>
    <row r="552" ht="12.75">
      <c r="H552" s="208"/>
    </row>
    <row r="553" ht="12.75">
      <c r="H553" s="208"/>
    </row>
    <row r="554" ht="12.75">
      <c r="H554" s="208"/>
    </row>
    <row r="555" ht="12.75">
      <c r="H555" s="208"/>
    </row>
    <row r="556" ht="12.75">
      <c r="H556" s="208"/>
    </row>
    <row r="557" ht="12.75">
      <c r="H557" s="208"/>
    </row>
    <row r="558" ht="12.75">
      <c r="H558" s="208"/>
    </row>
    <row r="559" ht="12.75">
      <c r="H559" s="208"/>
    </row>
    <row r="560" ht="12.75">
      <c r="H560" s="208"/>
    </row>
    <row r="561" ht="12.75">
      <c r="H561" s="208"/>
    </row>
    <row r="562" ht="12.75">
      <c r="H562" s="208"/>
    </row>
    <row r="563" ht="12.75">
      <c r="H563" s="208"/>
    </row>
    <row r="564" ht="12.75">
      <c r="H564" s="208"/>
    </row>
    <row r="565" ht="12.75">
      <c r="H565" s="208"/>
    </row>
    <row r="566" ht="12.75">
      <c r="H566" s="208"/>
    </row>
    <row r="567" ht="12.75">
      <c r="H567" s="208"/>
    </row>
    <row r="568" ht="12.75">
      <c r="H568" s="208"/>
    </row>
    <row r="569" ht="12.75">
      <c r="H569" s="208"/>
    </row>
    <row r="570" ht="12.75">
      <c r="H570" s="208"/>
    </row>
    <row r="571" ht="12.75">
      <c r="H571" s="208"/>
    </row>
    <row r="572" ht="12.75">
      <c r="H572" s="208"/>
    </row>
    <row r="573" ht="12.75">
      <c r="H573" s="208"/>
    </row>
    <row r="574" ht="12.75">
      <c r="H574" s="208"/>
    </row>
    <row r="575" ht="12.75">
      <c r="H575" s="208"/>
    </row>
    <row r="576" ht="12.75">
      <c r="H576" s="208"/>
    </row>
    <row r="577" ht="12.75">
      <c r="H577" s="208"/>
    </row>
    <row r="578" ht="12.75">
      <c r="H578" s="208"/>
    </row>
    <row r="579" ht="12.75">
      <c r="H579" s="208"/>
    </row>
    <row r="580" ht="12.75">
      <c r="H580" s="208"/>
    </row>
    <row r="581" ht="12.75">
      <c r="H581" s="208"/>
    </row>
    <row r="582" ht="12.75">
      <c r="H582" s="208"/>
    </row>
    <row r="583" ht="12.75">
      <c r="H583" s="208"/>
    </row>
    <row r="584" ht="12.75">
      <c r="H584" s="208"/>
    </row>
    <row r="585" ht="12.75">
      <c r="H585" s="208"/>
    </row>
    <row r="586" ht="12.75">
      <c r="H586" s="208"/>
    </row>
    <row r="587" ht="12.75">
      <c r="H587" s="208"/>
    </row>
    <row r="588" ht="12.75">
      <c r="H588" s="208"/>
    </row>
    <row r="589" ht="12.75">
      <c r="H589" s="208"/>
    </row>
    <row r="590" ht="12.75">
      <c r="H590" s="208"/>
    </row>
    <row r="591" ht="12.75">
      <c r="H591" s="208"/>
    </row>
    <row r="592" ht="12.75">
      <c r="H592" s="208"/>
    </row>
    <row r="593" ht="12.75">
      <c r="H593" s="208"/>
    </row>
    <row r="594" ht="12.75">
      <c r="H594" s="208"/>
    </row>
    <row r="595" ht="12.75">
      <c r="H595" s="208"/>
    </row>
    <row r="596" ht="12.75">
      <c r="H596" s="208"/>
    </row>
    <row r="597" ht="12.75">
      <c r="H597" s="208"/>
    </row>
    <row r="598" ht="12.75">
      <c r="H598" s="208"/>
    </row>
    <row r="599" ht="12.75">
      <c r="H599" s="208"/>
    </row>
    <row r="600" ht="12.75">
      <c r="H600" s="208"/>
    </row>
    <row r="601" ht="12.75">
      <c r="H601" s="208"/>
    </row>
    <row r="602" ht="12.75">
      <c r="H602" s="208"/>
    </row>
    <row r="603" ht="12.75">
      <c r="H603" s="208"/>
    </row>
    <row r="604" ht="12.75">
      <c r="H604" s="208"/>
    </row>
    <row r="605" ht="12.75">
      <c r="H605" s="208"/>
    </row>
    <row r="606" ht="12.75">
      <c r="H606" s="208"/>
    </row>
    <row r="607" ht="12.75">
      <c r="H607" s="208"/>
    </row>
    <row r="608" ht="12.75">
      <c r="H608" s="208"/>
    </row>
    <row r="609" ht="12.75">
      <c r="H609" s="208"/>
    </row>
    <row r="610" ht="12.75">
      <c r="H610" s="208"/>
    </row>
    <row r="611" ht="12.75">
      <c r="H611" s="208"/>
    </row>
    <row r="612" ht="12.75">
      <c r="H612" s="208"/>
    </row>
    <row r="613" ht="12.75">
      <c r="H613" s="208"/>
    </row>
    <row r="614" ht="12.75">
      <c r="H614" s="208"/>
    </row>
    <row r="615" ht="12.75">
      <c r="H615" s="208"/>
    </row>
    <row r="616" ht="12.75">
      <c r="H616" s="208"/>
    </row>
    <row r="617" ht="12.75">
      <c r="H617" s="208"/>
    </row>
    <row r="618" ht="12.75">
      <c r="H618" s="208"/>
    </row>
    <row r="619" ht="12.75">
      <c r="H619" s="208"/>
    </row>
    <row r="620" ht="12.75">
      <c r="H620" s="208"/>
    </row>
    <row r="621" ht="12.75">
      <c r="H621" s="208"/>
    </row>
    <row r="622" ht="12.75">
      <c r="H622" s="208"/>
    </row>
    <row r="623" ht="12.75">
      <c r="H623" s="208"/>
    </row>
    <row r="624" ht="12.75">
      <c r="H624" s="208"/>
    </row>
    <row r="625" ht="12.75">
      <c r="H625" s="208"/>
    </row>
    <row r="626" ht="12.75">
      <c r="H626" s="208"/>
    </row>
    <row r="627" ht="12.75">
      <c r="H627" s="208"/>
    </row>
    <row r="628" ht="12.75">
      <c r="H628" s="208"/>
    </row>
    <row r="629" ht="12.75">
      <c r="H629" s="208"/>
    </row>
    <row r="630" ht="12.75">
      <c r="H630" s="208"/>
    </row>
    <row r="631" ht="12.75">
      <c r="H631" s="208"/>
    </row>
    <row r="632" ht="12.75">
      <c r="H632" s="208"/>
    </row>
    <row r="633" ht="12.75">
      <c r="H633" s="208"/>
    </row>
    <row r="634" ht="12.75">
      <c r="H634" s="208"/>
    </row>
    <row r="635" ht="12.75">
      <c r="H635" s="208"/>
    </row>
    <row r="636" ht="12.75">
      <c r="H636" s="208"/>
    </row>
    <row r="637" ht="12.75">
      <c r="H637" s="208"/>
    </row>
    <row r="638" ht="12.75">
      <c r="H638" s="208"/>
    </row>
    <row r="639" ht="12.75">
      <c r="H639" s="208"/>
    </row>
    <row r="640" ht="12.75">
      <c r="H640" s="208"/>
    </row>
    <row r="641" ht="12.75">
      <c r="H641" s="208"/>
    </row>
    <row r="642" ht="12.75">
      <c r="H642" s="208"/>
    </row>
    <row r="643" ht="12.75">
      <c r="H643" s="208"/>
    </row>
    <row r="644" ht="12.75">
      <c r="H644" s="208"/>
    </row>
    <row r="645" ht="12.75">
      <c r="H645" s="208"/>
    </row>
    <row r="646" ht="12.75">
      <c r="H646" s="208"/>
    </row>
    <row r="647" ht="12.75">
      <c r="H647" s="208"/>
    </row>
    <row r="648" ht="12.75">
      <c r="H648" s="208"/>
    </row>
    <row r="649" ht="12.75">
      <c r="H649" s="208"/>
    </row>
    <row r="650" ht="12.75">
      <c r="H650" s="208"/>
    </row>
    <row r="651" ht="12.75">
      <c r="H651" s="208"/>
    </row>
    <row r="652" ht="12.75">
      <c r="H652" s="208"/>
    </row>
    <row r="653" ht="12.75">
      <c r="H653" s="208"/>
    </row>
    <row r="654" ht="12.75">
      <c r="H654" s="208"/>
    </row>
    <row r="655" ht="12.75">
      <c r="H655" s="208"/>
    </row>
    <row r="656" ht="12.75">
      <c r="H656" s="208"/>
    </row>
    <row r="657" ht="12.75">
      <c r="H657" s="208"/>
    </row>
    <row r="658" ht="12.75">
      <c r="H658" s="208"/>
    </row>
    <row r="659" ht="12.75">
      <c r="H659" s="208"/>
    </row>
    <row r="660" ht="12.75">
      <c r="H660" s="208"/>
    </row>
    <row r="661" ht="12.75">
      <c r="H661" s="208"/>
    </row>
    <row r="662" ht="12.75">
      <c r="H662" s="208"/>
    </row>
    <row r="663" ht="12.75">
      <c r="H663" s="208"/>
    </row>
    <row r="664" ht="12.75">
      <c r="H664" s="208"/>
    </row>
    <row r="665" ht="12.75">
      <c r="H665" s="208"/>
    </row>
    <row r="666" ht="12.75">
      <c r="H666" s="208"/>
    </row>
    <row r="667" ht="12.75">
      <c r="H667" s="208"/>
    </row>
    <row r="668" ht="12.75">
      <c r="H668" s="208"/>
    </row>
    <row r="669" ht="12.75">
      <c r="H669" s="208"/>
    </row>
    <row r="670" ht="12.75">
      <c r="H670" s="208"/>
    </row>
    <row r="671" ht="12.75">
      <c r="H671" s="208"/>
    </row>
    <row r="672" ht="12.75">
      <c r="H672" s="208"/>
    </row>
    <row r="673" ht="12.75">
      <c r="H673" s="208"/>
    </row>
    <row r="674" ht="12.75">
      <c r="H674" s="208"/>
    </row>
    <row r="675" ht="12.75">
      <c r="H675" s="208"/>
    </row>
    <row r="676" ht="12.75">
      <c r="H676" s="208"/>
    </row>
    <row r="677" ht="12.75">
      <c r="H677" s="208"/>
    </row>
    <row r="678" ht="12.75">
      <c r="H678" s="208"/>
    </row>
    <row r="679" ht="12.75">
      <c r="H679" s="208"/>
    </row>
    <row r="680" ht="12.75">
      <c r="H680" s="208"/>
    </row>
    <row r="681" ht="12.75">
      <c r="H681" s="208"/>
    </row>
    <row r="682" ht="12.75">
      <c r="H682" s="208"/>
    </row>
    <row r="683" ht="12.75">
      <c r="H683" s="208"/>
    </row>
    <row r="684" ht="12.75">
      <c r="H684" s="208"/>
    </row>
    <row r="685" ht="12.75">
      <c r="H685" s="208"/>
    </row>
    <row r="686" ht="12.75">
      <c r="H686" s="208"/>
    </row>
    <row r="687" ht="12.75">
      <c r="H687" s="208"/>
    </row>
    <row r="688" ht="12.75">
      <c r="H688" s="208"/>
    </row>
    <row r="689" ht="12.75">
      <c r="H689" s="208"/>
    </row>
    <row r="690" ht="12.75">
      <c r="H690" s="208"/>
    </row>
  </sheetData>
  <sheetProtection/>
  <mergeCells count="16">
    <mergeCell ref="A4:A5"/>
    <mergeCell ref="B4:B5"/>
    <mergeCell ref="C4:C5"/>
    <mergeCell ref="D4:D5"/>
    <mergeCell ref="E4:E5"/>
    <mergeCell ref="F4:F5"/>
    <mergeCell ref="A373:C373"/>
    <mergeCell ref="A378:C378"/>
    <mergeCell ref="A374:I374"/>
    <mergeCell ref="A377:C377"/>
    <mergeCell ref="G4:G5"/>
    <mergeCell ref="H4:H5"/>
    <mergeCell ref="I4:I5"/>
    <mergeCell ref="A6:I6"/>
    <mergeCell ref="A58:C58"/>
    <mergeCell ref="A59:I5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3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9.140625" style="227" customWidth="1"/>
    <col min="2" max="2" width="17.57421875" style="227" customWidth="1"/>
    <col min="3" max="3" width="48.28125" style="227" customWidth="1"/>
    <col min="4" max="16384" width="9.140625" style="227" customWidth="1"/>
  </cols>
  <sheetData>
    <row r="2" spans="1:3" ht="19.5" customHeight="1">
      <c r="A2" s="225">
        <v>1</v>
      </c>
      <c r="B2" s="226" t="s">
        <v>411</v>
      </c>
      <c r="C2" s="216" t="s">
        <v>412</v>
      </c>
    </row>
    <row r="3" spans="1:3" ht="19.5" customHeight="1">
      <c r="A3" s="225">
        <v>2</v>
      </c>
      <c r="B3" s="226" t="s">
        <v>414</v>
      </c>
      <c r="C3" s="216" t="s">
        <v>415</v>
      </c>
    </row>
    <row r="4" spans="1:3" ht="19.5" customHeight="1">
      <c r="A4" s="228">
        <v>3</v>
      </c>
      <c r="B4" s="226" t="s">
        <v>555</v>
      </c>
      <c r="C4" s="216" t="s">
        <v>556</v>
      </c>
    </row>
    <row r="5" spans="1:3" ht="19.5" customHeight="1">
      <c r="A5" s="225">
        <v>4</v>
      </c>
      <c r="B5" s="226" t="s">
        <v>557</v>
      </c>
      <c r="C5" s="216" t="s">
        <v>558</v>
      </c>
    </row>
    <row r="6" spans="1:3" ht="19.5" customHeight="1">
      <c r="A6" s="228">
        <v>5</v>
      </c>
      <c r="B6" s="226" t="s">
        <v>417</v>
      </c>
      <c r="C6" s="216" t="s">
        <v>418</v>
      </c>
    </row>
    <row r="7" spans="1:3" ht="32.25" customHeight="1">
      <c r="A7" s="228">
        <v>6</v>
      </c>
      <c r="B7" s="229">
        <v>108040003239</v>
      </c>
      <c r="C7" s="230" t="s">
        <v>1578</v>
      </c>
    </row>
    <row r="8" spans="1:3" ht="21.75" customHeight="1">
      <c r="A8" s="400" t="s">
        <v>2003</v>
      </c>
      <c r="B8" s="401"/>
      <c r="C8" s="402"/>
    </row>
    <row r="9" spans="1:3" ht="19.5" customHeight="1">
      <c r="A9" s="225">
        <v>1</v>
      </c>
      <c r="B9" s="226" t="s">
        <v>419</v>
      </c>
      <c r="C9" s="216" t="s">
        <v>420</v>
      </c>
    </row>
    <row r="10" spans="1:3" ht="35.25" customHeight="1">
      <c r="A10" s="228">
        <v>2</v>
      </c>
      <c r="B10" s="226" t="s">
        <v>422</v>
      </c>
      <c r="C10" s="216" t="s">
        <v>423</v>
      </c>
    </row>
    <row r="11" spans="1:3" ht="19.5" customHeight="1">
      <c r="A11" s="225">
        <v>3</v>
      </c>
      <c r="B11" s="226" t="s">
        <v>424</v>
      </c>
      <c r="C11" s="204" t="s">
        <v>425</v>
      </c>
    </row>
    <row r="12" spans="1:3" ht="19.5" customHeight="1">
      <c r="A12" s="228">
        <v>4</v>
      </c>
      <c r="B12" s="226" t="s">
        <v>427</v>
      </c>
      <c r="C12" s="216" t="s">
        <v>428</v>
      </c>
    </row>
    <row r="13" spans="1:3" ht="19.5" customHeight="1">
      <c r="A13" s="225">
        <v>5</v>
      </c>
      <c r="B13" s="226" t="s">
        <v>430</v>
      </c>
      <c r="C13" s="204" t="s">
        <v>431</v>
      </c>
    </row>
    <row r="14" spans="1:3" ht="19.5" customHeight="1">
      <c r="A14" s="228">
        <v>6</v>
      </c>
      <c r="B14" s="226" t="s">
        <v>433</v>
      </c>
      <c r="C14" s="216" t="s">
        <v>434</v>
      </c>
    </row>
    <row r="15" spans="1:3" ht="19.5" customHeight="1">
      <c r="A15" s="225">
        <v>7</v>
      </c>
      <c r="B15" s="226" t="s">
        <v>226</v>
      </c>
      <c r="C15" s="204" t="s">
        <v>435</v>
      </c>
    </row>
    <row r="16" spans="1:3" ht="19.5" customHeight="1">
      <c r="A16" s="228">
        <v>8</v>
      </c>
      <c r="B16" s="226" t="s">
        <v>1588</v>
      </c>
      <c r="C16" s="216" t="s">
        <v>1594</v>
      </c>
    </row>
    <row r="17" spans="1:3" ht="19.5" customHeight="1">
      <c r="A17" s="225">
        <v>9</v>
      </c>
      <c r="B17" s="226" t="s">
        <v>436</v>
      </c>
      <c r="C17" s="216" t="s">
        <v>437</v>
      </c>
    </row>
    <row r="18" spans="1:3" ht="19.5" customHeight="1">
      <c r="A18" s="228">
        <v>10</v>
      </c>
      <c r="B18" s="226" t="s">
        <v>438</v>
      </c>
      <c r="C18" s="216" t="s">
        <v>439</v>
      </c>
    </row>
    <row r="19" spans="1:3" ht="19.5" customHeight="1">
      <c r="A19" s="225">
        <v>11</v>
      </c>
      <c r="B19" s="226" t="s">
        <v>441</v>
      </c>
      <c r="C19" s="216" t="s">
        <v>439</v>
      </c>
    </row>
    <row r="20" spans="1:3" ht="19.5" customHeight="1">
      <c r="A20" s="228">
        <v>12</v>
      </c>
      <c r="B20" s="226" t="s">
        <v>443</v>
      </c>
      <c r="C20" s="216" t="s">
        <v>444</v>
      </c>
    </row>
    <row r="21" spans="1:3" ht="19.5" customHeight="1">
      <c r="A21" s="225">
        <v>13</v>
      </c>
      <c r="B21" s="226" t="s">
        <v>446</v>
      </c>
      <c r="C21" s="216" t="s">
        <v>447</v>
      </c>
    </row>
    <row r="22" spans="1:3" ht="19.5" customHeight="1">
      <c r="A22" s="228">
        <v>14</v>
      </c>
      <c r="B22" s="226" t="s">
        <v>448</v>
      </c>
      <c r="C22" s="204" t="s">
        <v>449</v>
      </c>
    </row>
    <row r="23" spans="1:3" ht="19.5" customHeight="1">
      <c r="A23" s="225">
        <v>15</v>
      </c>
      <c r="B23" s="226" t="s">
        <v>450</v>
      </c>
      <c r="C23" s="204" t="s">
        <v>451</v>
      </c>
    </row>
    <row r="24" spans="1:3" ht="19.5" customHeight="1">
      <c r="A24" s="228">
        <v>16</v>
      </c>
      <c r="B24" s="226" t="s">
        <v>452</v>
      </c>
      <c r="C24" s="216" t="s">
        <v>453</v>
      </c>
    </row>
    <row r="25" spans="1:3" ht="19.5" customHeight="1">
      <c r="A25" s="225">
        <v>17</v>
      </c>
      <c r="B25" s="226" t="s">
        <v>455</v>
      </c>
      <c r="C25" s="216" t="s">
        <v>456</v>
      </c>
    </row>
    <row r="26" spans="1:3" ht="19.5" customHeight="1">
      <c r="A26" s="228">
        <v>18</v>
      </c>
      <c r="B26" s="226" t="s">
        <v>457</v>
      </c>
      <c r="C26" s="216" t="s">
        <v>458</v>
      </c>
    </row>
    <row r="27" spans="1:3" ht="19.5" customHeight="1">
      <c r="A27" s="225">
        <v>19</v>
      </c>
      <c r="B27" s="226" t="s">
        <v>460</v>
      </c>
      <c r="C27" s="204" t="s">
        <v>461</v>
      </c>
    </row>
    <row r="28" spans="1:3" ht="19.5" customHeight="1">
      <c r="A28" s="228">
        <v>20</v>
      </c>
      <c r="B28" s="226" t="s">
        <v>463</v>
      </c>
      <c r="C28" s="216" t="s">
        <v>464</v>
      </c>
    </row>
    <row r="29" spans="1:3" ht="19.5" customHeight="1">
      <c r="A29" s="225">
        <v>21</v>
      </c>
      <c r="B29" s="226" t="s">
        <v>466</v>
      </c>
      <c r="C29" s="216" t="s">
        <v>467</v>
      </c>
    </row>
    <row r="30" spans="1:3" ht="19.5" customHeight="1">
      <c r="A30" s="228">
        <v>22</v>
      </c>
      <c r="B30" s="226" t="s">
        <v>469</v>
      </c>
      <c r="C30" s="216" t="s">
        <v>470</v>
      </c>
    </row>
    <row r="31" spans="1:3" ht="19.5" customHeight="1">
      <c r="A31" s="225">
        <v>23</v>
      </c>
      <c r="B31" s="226" t="s">
        <v>475</v>
      </c>
      <c r="C31" s="216" t="s">
        <v>476</v>
      </c>
    </row>
    <row r="32" spans="1:3" ht="19.5" customHeight="1">
      <c r="A32" s="228">
        <v>24</v>
      </c>
      <c r="B32" s="226" t="s">
        <v>478</v>
      </c>
      <c r="C32" s="204" t="s">
        <v>479</v>
      </c>
    </row>
    <row r="33" spans="1:3" ht="19.5" customHeight="1">
      <c r="A33" s="225">
        <v>25</v>
      </c>
      <c r="B33" s="226" t="s">
        <v>480</v>
      </c>
      <c r="C33" s="216" t="s">
        <v>481</v>
      </c>
    </row>
    <row r="34" spans="1:3" ht="19.5" customHeight="1">
      <c r="A34" s="228">
        <v>26</v>
      </c>
      <c r="B34" s="226" t="s">
        <v>483</v>
      </c>
      <c r="C34" s="216" t="s">
        <v>484</v>
      </c>
    </row>
    <row r="35" spans="1:3" ht="19.5" customHeight="1">
      <c r="A35" s="225">
        <v>27</v>
      </c>
      <c r="B35" s="226" t="s">
        <v>486</v>
      </c>
      <c r="C35" s="216" t="s">
        <v>487</v>
      </c>
    </row>
    <row r="36" spans="1:3" ht="19.5" customHeight="1">
      <c r="A36" s="228">
        <v>28</v>
      </c>
      <c r="B36" s="226" t="s">
        <v>489</v>
      </c>
      <c r="C36" s="216" t="s">
        <v>490</v>
      </c>
    </row>
    <row r="37" spans="1:3" ht="19.5" customHeight="1">
      <c r="A37" s="225">
        <v>29</v>
      </c>
      <c r="B37" s="226" t="s">
        <v>492</v>
      </c>
      <c r="C37" s="216" t="s">
        <v>493</v>
      </c>
    </row>
    <row r="38" spans="1:3" ht="19.5" customHeight="1">
      <c r="A38" s="228">
        <v>30</v>
      </c>
      <c r="B38" s="226" t="s">
        <v>549</v>
      </c>
      <c r="C38" s="216" t="s">
        <v>550</v>
      </c>
    </row>
    <row r="39" spans="1:3" ht="19.5" customHeight="1">
      <c r="A39" s="225">
        <v>31</v>
      </c>
      <c r="B39" s="226" t="s">
        <v>552</v>
      </c>
      <c r="C39" s="216" t="s">
        <v>553</v>
      </c>
    </row>
    <row r="40" spans="1:3" ht="19.5" customHeight="1">
      <c r="A40" s="228">
        <v>32</v>
      </c>
      <c r="B40" s="226" t="s">
        <v>1233</v>
      </c>
      <c r="C40" s="216" t="s">
        <v>1234</v>
      </c>
    </row>
    <row r="41" spans="1:3" ht="19.5" customHeight="1">
      <c r="A41" s="225">
        <v>33</v>
      </c>
      <c r="B41" s="231">
        <v>101030001824</v>
      </c>
      <c r="C41" s="216" t="s">
        <v>1559</v>
      </c>
    </row>
    <row r="42" spans="1:3" ht="21" customHeight="1">
      <c r="A42" s="400" t="s">
        <v>2004</v>
      </c>
      <c r="B42" s="401"/>
      <c r="C42" s="402"/>
    </row>
    <row r="43" spans="1:3" ht="19.5" customHeight="1">
      <c r="A43" s="228">
        <v>1</v>
      </c>
      <c r="B43" s="226" t="s">
        <v>495</v>
      </c>
      <c r="C43" s="216" t="s">
        <v>496</v>
      </c>
    </row>
    <row r="44" spans="1:3" ht="19.5" customHeight="1">
      <c r="A44" s="225">
        <v>2</v>
      </c>
      <c r="B44" s="226" t="s">
        <v>497</v>
      </c>
      <c r="C44" s="216" t="s">
        <v>498</v>
      </c>
    </row>
    <row r="45" spans="1:3" ht="19.5" customHeight="1">
      <c r="A45" s="228">
        <v>3</v>
      </c>
      <c r="B45" s="226" t="s">
        <v>501</v>
      </c>
      <c r="C45" s="216" t="s">
        <v>502</v>
      </c>
    </row>
    <row r="46" spans="1:3" ht="19.5" customHeight="1">
      <c r="A46" s="228">
        <v>4</v>
      </c>
      <c r="B46" s="226" t="s">
        <v>504</v>
      </c>
      <c r="C46" s="216" t="s">
        <v>505</v>
      </c>
    </row>
    <row r="47" spans="1:3" ht="19.5" customHeight="1">
      <c r="A47" s="225">
        <v>5</v>
      </c>
      <c r="B47" s="226" t="s">
        <v>506</v>
      </c>
      <c r="C47" s="216" t="s">
        <v>507</v>
      </c>
    </row>
    <row r="48" spans="1:3" ht="19.5" customHeight="1">
      <c r="A48" s="228">
        <v>6</v>
      </c>
      <c r="B48" s="226" t="s">
        <v>508</v>
      </c>
      <c r="C48" s="216" t="s">
        <v>509</v>
      </c>
    </row>
    <row r="49" spans="1:3" ht="19.5" customHeight="1">
      <c r="A49" s="228">
        <v>7</v>
      </c>
      <c r="B49" s="226" t="s">
        <v>511</v>
      </c>
      <c r="C49" s="216" t="s">
        <v>512</v>
      </c>
    </row>
    <row r="50" spans="1:3" ht="19.5" customHeight="1">
      <c r="A50" s="225">
        <v>8</v>
      </c>
      <c r="B50" s="226" t="s">
        <v>514</v>
      </c>
      <c r="C50" s="216" t="s">
        <v>515</v>
      </c>
    </row>
    <row r="51" spans="1:3" ht="19.5" customHeight="1">
      <c r="A51" s="228">
        <v>9</v>
      </c>
      <c r="B51" s="226" t="s">
        <v>516</v>
      </c>
      <c r="C51" s="216" t="s">
        <v>517</v>
      </c>
    </row>
    <row r="52" spans="1:3" ht="19.5" customHeight="1">
      <c r="A52" s="228">
        <v>10</v>
      </c>
      <c r="B52" s="226" t="s">
        <v>519</v>
      </c>
      <c r="C52" s="216" t="s">
        <v>520</v>
      </c>
    </row>
    <row r="53" spans="1:3" ht="19.5" customHeight="1">
      <c r="A53" s="225">
        <v>11</v>
      </c>
      <c r="B53" s="226" t="s">
        <v>521</v>
      </c>
      <c r="C53" s="216" t="s">
        <v>522</v>
      </c>
    </row>
    <row r="54" spans="1:3" ht="19.5" customHeight="1">
      <c r="A54" s="228">
        <v>12</v>
      </c>
      <c r="B54" s="226" t="s">
        <v>523</v>
      </c>
      <c r="C54" s="216" t="s">
        <v>524</v>
      </c>
    </row>
    <row r="55" spans="1:3" ht="19.5" customHeight="1">
      <c r="A55" s="228">
        <v>13</v>
      </c>
      <c r="B55" s="226" t="s">
        <v>526</v>
      </c>
      <c r="C55" s="216" t="s">
        <v>527</v>
      </c>
    </row>
    <row r="56" spans="1:3" ht="19.5" customHeight="1">
      <c r="A56" s="225">
        <v>14</v>
      </c>
      <c r="B56" s="226" t="s">
        <v>529</v>
      </c>
      <c r="C56" s="216" t="s">
        <v>530</v>
      </c>
    </row>
    <row r="57" spans="1:3" ht="19.5" customHeight="1">
      <c r="A57" s="228">
        <v>15</v>
      </c>
      <c r="B57" s="226" t="s">
        <v>532</v>
      </c>
      <c r="C57" s="216" t="s">
        <v>533</v>
      </c>
    </row>
    <row r="58" spans="1:3" ht="19.5" customHeight="1">
      <c r="A58" s="228">
        <v>16</v>
      </c>
      <c r="B58" s="226" t="s">
        <v>535</v>
      </c>
      <c r="C58" s="216" t="s">
        <v>536</v>
      </c>
    </row>
    <row r="59" spans="1:3" ht="19.5" customHeight="1">
      <c r="A59" s="225">
        <v>17</v>
      </c>
      <c r="B59" s="226" t="s">
        <v>538</v>
      </c>
      <c r="C59" s="216" t="s">
        <v>539</v>
      </c>
    </row>
    <row r="60" spans="1:3" ht="19.5" customHeight="1">
      <c r="A60" s="228">
        <v>18</v>
      </c>
      <c r="B60" s="226" t="s">
        <v>541</v>
      </c>
      <c r="C60" s="216" t="s">
        <v>542</v>
      </c>
    </row>
    <row r="61" spans="1:3" ht="19.5" customHeight="1">
      <c r="A61" s="228">
        <v>19</v>
      </c>
      <c r="B61" s="226" t="s">
        <v>544</v>
      </c>
      <c r="C61" s="216" t="s">
        <v>545</v>
      </c>
    </row>
    <row r="62" spans="1:3" ht="19.5" customHeight="1">
      <c r="A62" s="225">
        <v>20</v>
      </c>
      <c r="B62" s="226" t="s">
        <v>547</v>
      </c>
      <c r="C62" s="216" t="s">
        <v>548</v>
      </c>
    </row>
    <row r="63" spans="1:3" ht="20.25" customHeight="1">
      <c r="A63" s="403" t="s">
        <v>2005</v>
      </c>
      <c r="B63" s="403"/>
      <c r="C63" s="403"/>
    </row>
    <row r="64" spans="1:3" ht="19.5" customHeight="1">
      <c r="A64" s="228">
        <v>1</v>
      </c>
      <c r="B64" s="226" t="s">
        <v>576</v>
      </c>
      <c r="C64" s="216" t="s">
        <v>577</v>
      </c>
    </row>
    <row r="65" spans="1:3" ht="19.5" customHeight="1">
      <c r="A65" s="225">
        <v>2</v>
      </c>
      <c r="B65" s="226" t="s">
        <v>579</v>
      </c>
      <c r="C65" s="216" t="s">
        <v>580</v>
      </c>
    </row>
    <row r="66" spans="1:3" ht="19.5" customHeight="1">
      <c r="A66" s="228">
        <v>3</v>
      </c>
      <c r="B66" s="226" t="s">
        <v>582</v>
      </c>
      <c r="C66" s="216" t="s">
        <v>583</v>
      </c>
    </row>
    <row r="67" spans="1:3" ht="19.5" customHeight="1">
      <c r="A67" s="225">
        <v>4</v>
      </c>
      <c r="B67" s="226" t="s">
        <v>585</v>
      </c>
      <c r="C67" s="216" t="s">
        <v>586</v>
      </c>
    </row>
    <row r="68" spans="1:3" ht="19.5" customHeight="1">
      <c r="A68" s="225">
        <v>5</v>
      </c>
      <c r="B68" s="226" t="s">
        <v>588</v>
      </c>
      <c r="C68" s="216" t="s">
        <v>589</v>
      </c>
    </row>
    <row r="69" spans="1:3" ht="19.5" customHeight="1">
      <c r="A69" s="228">
        <v>6</v>
      </c>
      <c r="B69" s="226" t="s">
        <v>591</v>
      </c>
      <c r="C69" s="216" t="s">
        <v>592</v>
      </c>
    </row>
    <row r="70" spans="1:3" ht="19.5" customHeight="1">
      <c r="A70" s="225">
        <v>7</v>
      </c>
      <c r="B70" s="226" t="s">
        <v>593</v>
      </c>
      <c r="C70" s="216" t="s">
        <v>594</v>
      </c>
    </row>
    <row r="71" spans="1:3" ht="19.5" customHeight="1">
      <c r="A71" s="225">
        <v>8</v>
      </c>
      <c r="B71" s="226" t="s">
        <v>595</v>
      </c>
      <c r="C71" s="216" t="s">
        <v>596</v>
      </c>
    </row>
    <row r="72" spans="1:3" ht="19.5" customHeight="1">
      <c r="A72" s="228">
        <v>9</v>
      </c>
      <c r="B72" s="226" t="s">
        <v>597</v>
      </c>
      <c r="C72" s="216" t="s">
        <v>598</v>
      </c>
    </row>
    <row r="73" spans="1:3" ht="19.5" customHeight="1">
      <c r="A73" s="225">
        <v>10</v>
      </c>
      <c r="B73" s="226" t="s">
        <v>599</v>
      </c>
      <c r="C73" s="216" t="s">
        <v>600</v>
      </c>
    </row>
    <row r="74" spans="1:3" ht="19.5" customHeight="1">
      <c r="A74" s="225">
        <v>11</v>
      </c>
      <c r="B74" s="226" t="s">
        <v>601</v>
      </c>
      <c r="C74" s="216" t="s">
        <v>2006</v>
      </c>
    </row>
    <row r="75" spans="1:3" ht="19.5" customHeight="1">
      <c r="A75" s="228">
        <v>12</v>
      </c>
      <c r="B75" s="226" t="s">
        <v>602</v>
      </c>
      <c r="C75" s="216" t="s">
        <v>603</v>
      </c>
    </row>
    <row r="76" spans="1:3" ht="19.5" customHeight="1">
      <c r="A76" s="225">
        <v>13</v>
      </c>
      <c r="B76" s="226" t="s">
        <v>623</v>
      </c>
      <c r="C76" s="216" t="s">
        <v>624</v>
      </c>
    </row>
    <row r="77" spans="1:3" ht="19.5" customHeight="1">
      <c r="A77" s="225">
        <v>14</v>
      </c>
      <c r="B77" s="226" t="s">
        <v>625</v>
      </c>
      <c r="C77" s="216" t="s">
        <v>626</v>
      </c>
    </row>
    <row r="78" spans="1:3" ht="19.5" customHeight="1">
      <c r="A78" s="228">
        <v>15</v>
      </c>
      <c r="B78" s="226" t="s">
        <v>628</v>
      </c>
      <c r="C78" s="216" t="s">
        <v>629</v>
      </c>
    </row>
    <row r="79" spans="1:3" ht="19.5" customHeight="1">
      <c r="A79" s="225">
        <v>16</v>
      </c>
      <c r="B79" s="226" t="s">
        <v>630</v>
      </c>
      <c r="C79" s="216" t="s">
        <v>631</v>
      </c>
    </row>
    <row r="80" spans="1:3" ht="19.5" customHeight="1">
      <c r="A80" s="225">
        <v>17</v>
      </c>
      <c r="B80" s="226" t="s">
        <v>633</v>
      </c>
      <c r="C80" s="216" t="s">
        <v>634</v>
      </c>
    </row>
    <row r="81" spans="1:3" ht="19.5" customHeight="1">
      <c r="A81" s="228">
        <v>18</v>
      </c>
      <c r="B81" s="226" t="s">
        <v>635</v>
      </c>
      <c r="C81" s="216" t="s">
        <v>636</v>
      </c>
    </row>
    <row r="82" spans="1:3" ht="19.5" customHeight="1">
      <c r="A82" s="225">
        <v>19</v>
      </c>
      <c r="B82" s="226" t="s">
        <v>637</v>
      </c>
      <c r="C82" s="216" t="s">
        <v>638</v>
      </c>
    </row>
    <row r="83" spans="1:3" ht="19.5" customHeight="1">
      <c r="A83" s="225">
        <v>20</v>
      </c>
      <c r="B83" s="226" t="s">
        <v>639</v>
      </c>
      <c r="C83" s="216" t="s">
        <v>640</v>
      </c>
    </row>
    <row r="84" spans="1:3" ht="19.5" customHeight="1">
      <c r="A84" s="228">
        <v>21</v>
      </c>
      <c r="B84" s="226" t="s">
        <v>642</v>
      </c>
      <c r="C84" s="216" t="s">
        <v>643</v>
      </c>
    </row>
    <row r="85" spans="1:3" ht="19.5" customHeight="1">
      <c r="A85" s="225">
        <v>22</v>
      </c>
      <c r="B85" s="226" t="s">
        <v>645</v>
      </c>
      <c r="C85" s="216" t="s">
        <v>646</v>
      </c>
    </row>
    <row r="86" spans="1:3" ht="19.5" customHeight="1">
      <c r="A86" s="225">
        <v>23</v>
      </c>
      <c r="B86" s="226" t="s">
        <v>647</v>
      </c>
      <c r="C86" s="216" t="s">
        <v>648</v>
      </c>
    </row>
    <row r="87" spans="1:3" ht="19.5" customHeight="1">
      <c r="A87" s="228">
        <v>24</v>
      </c>
      <c r="B87" s="226" t="s">
        <v>651</v>
      </c>
      <c r="C87" s="216" t="s">
        <v>652</v>
      </c>
    </row>
    <row r="88" spans="1:3" ht="19.5" customHeight="1">
      <c r="A88" s="225">
        <v>25</v>
      </c>
      <c r="B88" s="226" t="s">
        <v>654</v>
      </c>
      <c r="C88" s="216" t="s">
        <v>1780</v>
      </c>
    </row>
    <row r="89" spans="1:3" ht="19.5" customHeight="1">
      <c r="A89" s="225">
        <v>26</v>
      </c>
      <c r="B89" s="226" t="s">
        <v>655</v>
      </c>
      <c r="C89" s="216" t="s">
        <v>656</v>
      </c>
    </row>
    <row r="90" spans="1:3" ht="19.5" customHeight="1">
      <c r="A90" s="228">
        <v>27</v>
      </c>
      <c r="B90" s="226" t="s">
        <v>658</v>
      </c>
      <c r="C90" s="216" t="s">
        <v>659</v>
      </c>
    </row>
    <row r="91" spans="1:3" ht="19.5" customHeight="1">
      <c r="A91" s="225">
        <v>28</v>
      </c>
      <c r="B91" s="226" t="s">
        <v>660</v>
      </c>
      <c r="C91" s="216" t="s">
        <v>661</v>
      </c>
    </row>
    <row r="92" spans="1:3" ht="19.5" customHeight="1">
      <c r="A92" s="225">
        <v>29</v>
      </c>
      <c r="B92" s="226" t="s">
        <v>662</v>
      </c>
      <c r="C92" s="216" t="s">
        <v>663</v>
      </c>
    </row>
    <row r="93" spans="1:3" ht="19.5" customHeight="1">
      <c r="A93" s="228">
        <v>30</v>
      </c>
      <c r="B93" s="226" t="s">
        <v>665</v>
      </c>
      <c r="C93" s="216" t="s">
        <v>666</v>
      </c>
    </row>
    <row r="94" spans="1:3" ht="19.5" customHeight="1">
      <c r="A94" s="225">
        <v>31</v>
      </c>
      <c r="B94" s="226" t="s">
        <v>667</v>
      </c>
      <c r="C94" s="216" t="s">
        <v>668</v>
      </c>
    </row>
    <row r="95" spans="1:3" ht="19.5" customHeight="1">
      <c r="A95" s="225">
        <v>32</v>
      </c>
      <c r="B95" s="226" t="s">
        <v>670</v>
      </c>
      <c r="C95" s="216" t="s">
        <v>671</v>
      </c>
    </row>
    <row r="96" spans="1:3" ht="19.5" customHeight="1">
      <c r="A96" s="228">
        <v>33</v>
      </c>
      <c r="B96" s="226" t="s">
        <v>674</v>
      </c>
      <c r="C96" s="216" t="s">
        <v>675</v>
      </c>
    </row>
    <row r="97" spans="1:3" ht="19.5" customHeight="1">
      <c r="A97" s="225">
        <v>34</v>
      </c>
      <c r="B97" s="226" t="s">
        <v>677</v>
      </c>
      <c r="C97" s="216" t="s">
        <v>678</v>
      </c>
    </row>
    <row r="98" spans="1:3" ht="19.5" customHeight="1">
      <c r="A98" s="225">
        <v>35</v>
      </c>
      <c r="B98" s="226" t="s">
        <v>679</v>
      </c>
      <c r="C98" s="216" t="s">
        <v>678</v>
      </c>
    </row>
    <row r="99" spans="1:3" ht="19.5" customHeight="1">
      <c r="A99" s="228">
        <v>36</v>
      </c>
      <c r="B99" s="226" t="s">
        <v>681</v>
      </c>
      <c r="C99" s="216" t="s">
        <v>682</v>
      </c>
    </row>
    <row r="100" spans="1:3" ht="19.5" customHeight="1">
      <c r="A100" s="225">
        <v>37</v>
      </c>
      <c r="B100" s="226" t="s">
        <v>684</v>
      </c>
      <c r="C100" s="216" t="s">
        <v>685</v>
      </c>
    </row>
    <row r="101" spans="1:3" ht="19.5" customHeight="1">
      <c r="A101" s="225">
        <v>38</v>
      </c>
      <c r="B101" s="226" t="s">
        <v>687</v>
      </c>
      <c r="C101" s="216" t="s">
        <v>688</v>
      </c>
    </row>
    <row r="102" spans="1:3" ht="19.5" customHeight="1">
      <c r="A102" s="228">
        <v>39</v>
      </c>
      <c r="B102" s="226" t="s">
        <v>690</v>
      </c>
      <c r="C102" s="216" t="s">
        <v>691</v>
      </c>
    </row>
    <row r="103" spans="1:3" ht="19.5" customHeight="1">
      <c r="A103" s="225">
        <v>40</v>
      </c>
      <c r="B103" s="226" t="s">
        <v>692</v>
      </c>
      <c r="C103" s="216" t="s">
        <v>693</v>
      </c>
    </row>
    <row r="104" spans="1:3" ht="19.5" customHeight="1">
      <c r="A104" s="225">
        <v>41</v>
      </c>
      <c r="B104" s="226" t="s">
        <v>694</v>
      </c>
      <c r="C104" s="216" t="s">
        <v>695</v>
      </c>
    </row>
    <row r="105" spans="1:3" ht="19.5" customHeight="1">
      <c r="A105" s="228">
        <v>42</v>
      </c>
      <c r="B105" s="226" t="s">
        <v>697</v>
      </c>
      <c r="C105" s="216" t="s">
        <v>698</v>
      </c>
    </row>
    <row r="106" spans="1:3" ht="19.5" customHeight="1">
      <c r="A106" s="225">
        <v>43</v>
      </c>
      <c r="B106" s="226" t="s">
        <v>699</v>
      </c>
      <c r="C106" s="216" t="s">
        <v>700</v>
      </c>
    </row>
    <row r="107" spans="1:3" ht="19.5" customHeight="1">
      <c r="A107" s="225">
        <v>44</v>
      </c>
      <c r="B107" s="226" t="s">
        <v>702</v>
      </c>
      <c r="C107" s="216" t="s">
        <v>703</v>
      </c>
    </row>
    <row r="108" spans="1:3" ht="19.5" customHeight="1">
      <c r="A108" s="228">
        <v>45</v>
      </c>
      <c r="B108" s="226" t="s">
        <v>704</v>
      </c>
      <c r="C108" s="216" t="s">
        <v>705</v>
      </c>
    </row>
    <row r="109" spans="1:3" ht="19.5" customHeight="1">
      <c r="A109" s="225">
        <v>46</v>
      </c>
      <c r="B109" s="226" t="s">
        <v>706</v>
      </c>
      <c r="C109" s="216" t="s">
        <v>707</v>
      </c>
    </row>
    <row r="110" spans="1:3" ht="19.5" customHeight="1">
      <c r="A110" s="225">
        <v>47</v>
      </c>
      <c r="B110" s="226" t="s">
        <v>709</v>
      </c>
      <c r="C110" s="216" t="s">
        <v>710</v>
      </c>
    </row>
    <row r="111" spans="1:3" ht="19.5" customHeight="1">
      <c r="A111" s="228">
        <v>48</v>
      </c>
      <c r="B111" s="226" t="s">
        <v>711</v>
      </c>
      <c r="C111" s="216" t="s">
        <v>712</v>
      </c>
    </row>
    <row r="112" spans="1:3" ht="19.5" customHeight="1">
      <c r="A112" s="225">
        <v>49</v>
      </c>
      <c r="B112" s="226" t="s">
        <v>714</v>
      </c>
      <c r="C112" s="216" t="s">
        <v>715</v>
      </c>
    </row>
    <row r="113" spans="1:3" ht="19.5" customHeight="1">
      <c r="A113" s="225">
        <v>50</v>
      </c>
      <c r="B113" s="226" t="s">
        <v>717</v>
      </c>
      <c r="C113" s="216" t="s">
        <v>718</v>
      </c>
    </row>
    <row r="114" spans="1:3" ht="19.5" customHeight="1">
      <c r="A114" s="228">
        <v>51</v>
      </c>
      <c r="B114" s="226" t="s">
        <v>719</v>
      </c>
      <c r="C114" s="216" t="s">
        <v>720</v>
      </c>
    </row>
    <row r="115" spans="1:3" ht="19.5" customHeight="1">
      <c r="A115" s="225">
        <v>52</v>
      </c>
      <c r="B115" s="226" t="s">
        <v>721</v>
      </c>
      <c r="C115" s="216" t="s">
        <v>722</v>
      </c>
    </row>
    <row r="116" spans="1:3" ht="19.5" customHeight="1">
      <c r="A116" s="225">
        <v>53</v>
      </c>
      <c r="B116" s="226" t="s">
        <v>723</v>
      </c>
      <c r="C116" s="216" t="s">
        <v>724</v>
      </c>
    </row>
    <row r="117" spans="1:3" ht="19.5" customHeight="1">
      <c r="A117" s="228">
        <v>54</v>
      </c>
      <c r="B117" s="226" t="s">
        <v>725</v>
      </c>
      <c r="C117" s="216" t="s">
        <v>726</v>
      </c>
    </row>
    <row r="118" spans="1:3" ht="19.5" customHeight="1">
      <c r="A118" s="225">
        <v>55</v>
      </c>
      <c r="B118" s="226" t="s">
        <v>728</v>
      </c>
      <c r="C118" s="216" t="s">
        <v>729</v>
      </c>
    </row>
    <row r="119" spans="1:3" ht="19.5" customHeight="1">
      <c r="A119" s="225">
        <v>56</v>
      </c>
      <c r="B119" s="226" t="s">
        <v>730</v>
      </c>
      <c r="C119" s="216" t="s">
        <v>731</v>
      </c>
    </row>
    <row r="120" spans="1:3" ht="19.5" customHeight="1">
      <c r="A120" s="228">
        <v>57</v>
      </c>
      <c r="B120" s="226" t="s">
        <v>733</v>
      </c>
      <c r="C120" s="216" t="s">
        <v>734</v>
      </c>
    </row>
    <row r="121" spans="1:3" ht="19.5" customHeight="1">
      <c r="A121" s="225">
        <v>58</v>
      </c>
      <c r="B121" s="226" t="s">
        <v>735</v>
      </c>
      <c r="C121" s="216" t="s">
        <v>736</v>
      </c>
    </row>
    <row r="122" spans="1:3" ht="19.5" customHeight="1">
      <c r="A122" s="225">
        <v>59</v>
      </c>
      <c r="B122" s="226" t="s">
        <v>737</v>
      </c>
      <c r="C122" s="216" t="s">
        <v>1595</v>
      </c>
    </row>
    <row r="123" spans="1:3" ht="19.5" customHeight="1">
      <c r="A123" s="228">
        <v>60</v>
      </c>
      <c r="B123" s="226" t="s">
        <v>739</v>
      </c>
      <c r="C123" s="216" t="s">
        <v>740</v>
      </c>
    </row>
    <row r="124" spans="1:3" ht="19.5" customHeight="1">
      <c r="A124" s="225">
        <v>61</v>
      </c>
      <c r="B124" s="226" t="s">
        <v>741</v>
      </c>
      <c r="C124" s="216" t="s">
        <v>742</v>
      </c>
    </row>
    <row r="125" spans="1:3" ht="19.5" customHeight="1">
      <c r="A125" s="225">
        <v>62</v>
      </c>
      <c r="B125" s="226" t="s">
        <v>743</v>
      </c>
      <c r="C125" s="216" t="s">
        <v>744</v>
      </c>
    </row>
    <row r="126" spans="1:3" ht="19.5" customHeight="1">
      <c r="A126" s="228">
        <v>63</v>
      </c>
      <c r="B126" s="226" t="s">
        <v>745</v>
      </c>
      <c r="C126" s="216" t="s">
        <v>746</v>
      </c>
    </row>
    <row r="127" spans="1:3" ht="19.5" customHeight="1">
      <c r="A127" s="225">
        <v>64</v>
      </c>
      <c r="B127" s="226" t="s">
        <v>747</v>
      </c>
      <c r="C127" s="216" t="s">
        <v>748</v>
      </c>
    </row>
    <row r="128" spans="1:3" ht="19.5" customHeight="1">
      <c r="A128" s="225">
        <v>65</v>
      </c>
      <c r="B128" s="226" t="s">
        <v>749</v>
      </c>
      <c r="C128" s="216" t="s">
        <v>748</v>
      </c>
    </row>
    <row r="129" spans="1:3" ht="19.5" customHeight="1">
      <c r="A129" s="228">
        <v>66</v>
      </c>
      <c r="B129" s="226" t="s">
        <v>751</v>
      </c>
      <c r="C129" s="216" t="s">
        <v>748</v>
      </c>
    </row>
    <row r="130" spans="1:3" ht="19.5" customHeight="1">
      <c r="A130" s="225">
        <v>67</v>
      </c>
      <c r="B130" s="226" t="s">
        <v>753</v>
      </c>
      <c r="C130" s="216" t="s">
        <v>754</v>
      </c>
    </row>
    <row r="131" spans="1:3" ht="19.5" customHeight="1">
      <c r="A131" s="225">
        <v>68</v>
      </c>
      <c r="B131" s="226" t="s">
        <v>756</v>
      </c>
      <c r="C131" s="216" t="s">
        <v>757</v>
      </c>
    </row>
    <row r="132" spans="1:3" ht="19.5" customHeight="1">
      <c r="A132" s="228">
        <v>69</v>
      </c>
      <c r="B132" s="226" t="s">
        <v>758</v>
      </c>
      <c r="C132" s="216" t="s">
        <v>759</v>
      </c>
    </row>
    <row r="133" spans="1:3" ht="19.5" customHeight="1">
      <c r="A133" s="225">
        <v>70</v>
      </c>
      <c r="B133" s="226" t="s">
        <v>761</v>
      </c>
      <c r="C133" s="216" t="s">
        <v>762</v>
      </c>
    </row>
    <row r="134" spans="1:3" ht="19.5" customHeight="1">
      <c r="A134" s="225">
        <v>71</v>
      </c>
      <c r="B134" s="226" t="s">
        <v>763</v>
      </c>
      <c r="C134" s="216" t="s">
        <v>764</v>
      </c>
    </row>
    <row r="135" spans="1:3" ht="19.5" customHeight="1">
      <c r="A135" s="228">
        <v>72</v>
      </c>
      <c r="B135" s="226" t="s">
        <v>765</v>
      </c>
      <c r="C135" s="216" t="s">
        <v>766</v>
      </c>
    </row>
    <row r="136" spans="1:3" ht="19.5" customHeight="1">
      <c r="A136" s="225">
        <v>73</v>
      </c>
      <c r="B136" s="226" t="s">
        <v>767</v>
      </c>
      <c r="C136" s="216" t="s">
        <v>768</v>
      </c>
    </row>
    <row r="137" spans="1:3" ht="19.5" customHeight="1">
      <c r="A137" s="225">
        <v>74</v>
      </c>
      <c r="B137" s="226" t="s">
        <v>769</v>
      </c>
      <c r="C137" s="216" t="s">
        <v>770</v>
      </c>
    </row>
    <row r="138" spans="1:3" ht="19.5" customHeight="1">
      <c r="A138" s="228">
        <v>75</v>
      </c>
      <c r="B138" s="226" t="s">
        <v>771</v>
      </c>
      <c r="C138" s="216" t="s">
        <v>772</v>
      </c>
    </row>
    <row r="139" spans="1:3" ht="19.5" customHeight="1">
      <c r="A139" s="225">
        <v>76</v>
      </c>
      <c r="B139" s="226" t="s">
        <v>773</v>
      </c>
      <c r="C139" s="216" t="s">
        <v>774</v>
      </c>
    </row>
    <row r="140" spans="1:3" ht="19.5" customHeight="1">
      <c r="A140" s="225">
        <v>77</v>
      </c>
      <c r="B140" s="226" t="s">
        <v>775</v>
      </c>
      <c r="C140" s="216" t="s">
        <v>776</v>
      </c>
    </row>
    <row r="141" spans="1:3" ht="19.5" customHeight="1">
      <c r="A141" s="228">
        <v>78</v>
      </c>
      <c r="B141" s="226" t="s">
        <v>778</v>
      </c>
      <c r="C141" s="216" t="s">
        <v>779</v>
      </c>
    </row>
    <row r="142" spans="1:3" ht="19.5" customHeight="1">
      <c r="A142" s="225">
        <v>79</v>
      </c>
      <c r="B142" s="226" t="s">
        <v>781</v>
      </c>
      <c r="C142" s="216" t="s">
        <v>782</v>
      </c>
    </row>
    <row r="143" spans="1:3" ht="19.5" customHeight="1">
      <c r="A143" s="225">
        <v>80</v>
      </c>
      <c r="B143" s="226" t="s">
        <v>783</v>
      </c>
      <c r="C143" s="216" t="s">
        <v>784</v>
      </c>
    </row>
    <row r="144" spans="1:3" ht="19.5" customHeight="1">
      <c r="A144" s="228">
        <v>81</v>
      </c>
      <c r="B144" s="226" t="s">
        <v>785</v>
      </c>
      <c r="C144" s="216" t="s">
        <v>786</v>
      </c>
    </row>
    <row r="145" spans="1:3" ht="19.5" customHeight="1">
      <c r="A145" s="225">
        <v>82</v>
      </c>
      <c r="B145" s="226" t="s">
        <v>787</v>
      </c>
      <c r="C145" s="216" t="s">
        <v>788</v>
      </c>
    </row>
    <row r="146" spans="1:3" ht="19.5" customHeight="1">
      <c r="A146" s="225">
        <v>83</v>
      </c>
      <c r="B146" s="226" t="s">
        <v>790</v>
      </c>
      <c r="C146" s="216" t="s">
        <v>791</v>
      </c>
    </row>
    <row r="147" spans="1:3" ht="19.5" customHeight="1">
      <c r="A147" s="228">
        <v>84</v>
      </c>
      <c r="B147" s="226" t="s">
        <v>793</v>
      </c>
      <c r="C147" s="216" t="s">
        <v>794</v>
      </c>
    </row>
    <row r="148" spans="1:3" ht="19.5" customHeight="1">
      <c r="A148" s="225">
        <v>85</v>
      </c>
      <c r="B148" s="226" t="s">
        <v>796</v>
      </c>
      <c r="C148" s="216" t="s">
        <v>797</v>
      </c>
    </row>
    <row r="149" spans="1:3" ht="19.5" customHeight="1">
      <c r="A149" s="225">
        <v>86</v>
      </c>
      <c r="B149" s="226" t="s">
        <v>798</v>
      </c>
      <c r="C149" s="216" t="s">
        <v>799</v>
      </c>
    </row>
    <row r="150" spans="1:3" ht="19.5" customHeight="1">
      <c r="A150" s="228">
        <v>87</v>
      </c>
      <c r="B150" s="226" t="s">
        <v>800</v>
      </c>
      <c r="C150" s="216" t="s">
        <v>801</v>
      </c>
    </row>
    <row r="151" spans="1:3" ht="19.5" customHeight="1">
      <c r="A151" s="225">
        <v>88</v>
      </c>
      <c r="B151" s="226" t="s">
        <v>803</v>
      </c>
      <c r="C151" s="216" t="s">
        <v>804</v>
      </c>
    </row>
    <row r="152" spans="1:3" ht="19.5" customHeight="1">
      <c r="A152" s="225">
        <v>89</v>
      </c>
      <c r="B152" s="226" t="s">
        <v>805</v>
      </c>
      <c r="C152" s="216" t="s">
        <v>806</v>
      </c>
    </row>
    <row r="153" spans="1:3" ht="19.5" customHeight="1">
      <c r="A153" s="228">
        <v>90</v>
      </c>
      <c r="B153" s="226" t="s">
        <v>807</v>
      </c>
      <c r="C153" s="216" t="s">
        <v>808</v>
      </c>
    </row>
    <row r="154" spans="1:3" ht="19.5" customHeight="1">
      <c r="A154" s="225">
        <v>91</v>
      </c>
      <c r="B154" s="226" t="s">
        <v>810</v>
      </c>
      <c r="C154" s="216" t="s">
        <v>811</v>
      </c>
    </row>
    <row r="155" spans="1:3" ht="19.5" customHeight="1">
      <c r="A155" s="225">
        <v>92</v>
      </c>
      <c r="B155" s="226" t="s">
        <v>812</v>
      </c>
      <c r="C155" s="216" t="s">
        <v>813</v>
      </c>
    </row>
    <row r="156" spans="1:3" ht="19.5" customHeight="1">
      <c r="A156" s="228">
        <v>93</v>
      </c>
      <c r="B156" s="226" t="s">
        <v>814</v>
      </c>
      <c r="C156" s="216" t="s">
        <v>815</v>
      </c>
    </row>
    <row r="157" spans="1:3" ht="19.5" customHeight="1">
      <c r="A157" s="225">
        <v>94</v>
      </c>
      <c r="B157" s="226" t="s">
        <v>817</v>
      </c>
      <c r="C157" s="216" t="s">
        <v>818</v>
      </c>
    </row>
    <row r="158" spans="1:3" ht="19.5" customHeight="1">
      <c r="A158" s="225">
        <v>95</v>
      </c>
      <c r="B158" s="226" t="s">
        <v>820</v>
      </c>
      <c r="C158" s="216" t="s">
        <v>821</v>
      </c>
    </row>
    <row r="159" spans="1:3" ht="19.5" customHeight="1">
      <c r="A159" s="228">
        <v>96</v>
      </c>
      <c r="B159" s="226" t="s">
        <v>823</v>
      </c>
      <c r="C159" s="216" t="s">
        <v>824</v>
      </c>
    </row>
    <row r="160" spans="1:3" ht="19.5" customHeight="1">
      <c r="A160" s="225">
        <v>97</v>
      </c>
      <c r="B160" s="226" t="s">
        <v>825</v>
      </c>
      <c r="C160" s="216" t="s">
        <v>826</v>
      </c>
    </row>
    <row r="161" spans="1:3" ht="19.5" customHeight="1">
      <c r="A161" s="225">
        <v>98</v>
      </c>
      <c r="B161" s="226" t="s">
        <v>828</v>
      </c>
      <c r="C161" s="216" t="s">
        <v>829</v>
      </c>
    </row>
    <row r="162" spans="1:3" ht="19.5" customHeight="1">
      <c r="A162" s="228">
        <v>99</v>
      </c>
      <c r="B162" s="226" t="s">
        <v>831</v>
      </c>
      <c r="C162" s="216" t="s">
        <v>832</v>
      </c>
    </row>
    <row r="163" spans="1:3" ht="19.5" customHeight="1">
      <c r="A163" s="225">
        <v>100</v>
      </c>
      <c r="B163" s="226" t="s">
        <v>833</v>
      </c>
      <c r="C163" s="216" t="s">
        <v>834</v>
      </c>
    </row>
    <row r="164" spans="1:3" ht="19.5" customHeight="1">
      <c r="A164" s="225">
        <v>101</v>
      </c>
      <c r="B164" s="226" t="s">
        <v>835</v>
      </c>
      <c r="C164" s="216" t="s">
        <v>836</v>
      </c>
    </row>
    <row r="165" spans="1:3" ht="19.5" customHeight="1">
      <c r="A165" s="228">
        <v>102</v>
      </c>
      <c r="B165" s="226" t="s">
        <v>838</v>
      </c>
      <c r="C165" s="216" t="s">
        <v>839</v>
      </c>
    </row>
    <row r="166" spans="1:3" ht="19.5" customHeight="1">
      <c r="A166" s="225">
        <v>103</v>
      </c>
      <c r="B166" s="226" t="s">
        <v>840</v>
      </c>
      <c r="C166" s="216" t="s">
        <v>841</v>
      </c>
    </row>
    <row r="167" spans="1:3" ht="19.5" customHeight="1">
      <c r="A167" s="225">
        <v>104</v>
      </c>
      <c r="B167" s="226" t="s">
        <v>842</v>
      </c>
      <c r="C167" s="216" t="s">
        <v>843</v>
      </c>
    </row>
    <row r="168" spans="1:3" ht="19.5" customHeight="1">
      <c r="A168" s="228">
        <v>105</v>
      </c>
      <c r="B168" s="226" t="s">
        <v>844</v>
      </c>
      <c r="C168" s="216" t="s">
        <v>845</v>
      </c>
    </row>
    <row r="169" spans="1:3" ht="19.5" customHeight="1">
      <c r="A169" s="225">
        <v>106</v>
      </c>
      <c r="B169" s="226" t="s">
        <v>846</v>
      </c>
      <c r="C169" s="216" t="s">
        <v>847</v>
      </c>
    </row>
    <row r="170" spans="1:3" ht="19.5" customHeight="1">
      <c r="A170" s="225">
        <v>107</v>
      </c>
      <c r="B170" s="226" t="s">
        <v>848</v>
      </c>
      <c r="C170" s="216" t="s">
        <v>849</v>
      </c>
    </row>
    <row r="171" spans="1:3" ht="19.5" customHeight="1">
      <c r="A171" s="228">
        <v>108</v>
      </c>
      <c r="B171" s="226" t="s">
        <v>850</v>
      </c>
      <c r="C171" s="216" t="s">
        <v>851</v>
      </c>
    </row>
    <row r="172" spans="1:3" ht="19.5" customHeight="1">
      <c r="A172" s="225">
        <v>109</v>
      </c>
      <c r="B172" s="226" t="s">
        <v>852</v>
      </c>
      <c r="C172" s="216" t="s">
        <v>853</v>
      </c>
    </row>
    <row r="173" spans="1:3" ht="19.5" customHeight="1">
      <c r="A173" s="225">
        <v>110</v>
      </c>
      <c r="B173" s="226" t="s">
        <v>854</v>
      </c>
      <c r="C173" s="216" t="s">
        <v>855</v>
      </c>
    </row>
    <row r="174" spans="1:3" ht="19.5" customHeight="1">
      <c r="A174" s="228">
        <v>111</v>
      </c>
      <c r="B174" s="226" t="s">
        <v>856</v>
      </c>
      <c r="C174" s="216" t="s">
        <v>857</v>
      </c>
    </row>
    <row r="175" spans="1:3" ht="19.5" customHeight="1">
      <c r="A175" s="225">
        <v>112</v>
      </c>
      <c r="B175" s="226" t="s">
        <v>858</v>
      </c>
      <c r="C175" s="216" t="s">
        <v>859</v>
      </c>
    </row>
    <row r="176" spans="1:3" ht="19.5" customHeight="1">
      <c r="A176" s="225">
        <v>113</v>
      </c>
      <c r="B176" s="226" t="s">
        <v>861</v>
      </c>
      <c r="C176" s="216" t="s">
        <v>862</v>
      </c>
    </row>
    <row r="177" spans="1:3" ht="19.5" customHeight="1">
      <c r="A177" s="228">
        <v>114</v>
      </c>
      <c r="B177" s="226" t="s">
        <v>863</v>
      </c>
      <c r="C177" s="216" t="s">
        <v>864</v>
      </c>
    </row>
    <row r="178" spans="1:3" ht="19.5" customHeight="1">
      <c r="A178" s="225">
        <v>115</v>
      </c>
      <c r="B178" s="226" t="s">
        <v>866</v>
      </c>
      <c r="C178" s="216" t="s">
        <v>867</v>
      </c>
    </row>
    <row r="179" spans="1:3" ht="19.5" customHeight="1">
      <c r="A179" s="225">
        <v>116</v>
      </c>
      <c r="B179" s="226" t="s">
        <v>869</v>
      </c>
      <c r="C179" s="216" t="s">
        <v>870</v>
      </c>
    </row>
    <row r="180" spans="1:3" ht="19.5" customHeight="1">
      <c r="A180" s="228">
        <v>117</v>
      </c>
      <c r="B180" s="226" t="s">
        <v>871</v>
      </c>
      <c r="C180" s="216" t="s">
        <v>872</v>
      </c>
    </row>
    <row r="181" spans="1:3" ht="19.5" customHeight="1">
      <c r="A181" s="225">
        <v>118</v>
      </c>
      <c r="B181" s="226" t="s">
        <v>873</v>
      </c>
      <c r="C181" s="216" t="s">
        <v>874</v>
      </c>
    </row>
    <row r="182" spans="1:3" ht="19.5" customHeight="1">
      <c r="A182" s="225">
        <v>119</v>
      </c>
      <c r="B182" s="226" t="s">
        <v>875</v>
      </c>
      <c r="C182" s="216" t="s">
        <v>876</v>
      </c>
    </row>
    <row r="183" spans="1:3" ht="19.5" customHeight="1">
      <c r="A183" s="228">
        <v>120</v>
      </c>
      <c r="B183" s="226" t="s">
        <v>878</v>
      </c>
      <c r="C183" s="216" t="s">
        <v>879</v>
      </c>
    </row>
    <row r="184" spans="1:3" ht="19.5" customHeight="1">
      <c r="A184" s="225">
        <v>121</v>
      </c>
      <c r="B184" s="226" t="s">
        <v>881</v>
      </c>
      <c r="C184" s="216" t="s">
        <v>882</v>
      </c>
    </row>
    <row r="185" spans="1:3" ht="19.5" customHeight="1">
      <c r="A185" s="225">
        <v>122</v>
      </c>
      <c r="B185" s="226" t="s">
        <v>883</v>
      </c>
      <c r="C185" s="216" t="s">
        <v>884</v>
      </c>
    </row>
    <row r="186" spans="1:3" ht="19.5" customHeight="1">
      <c r="A186" s="228">
        <v>123</v>
      </c>
      <c r="B186" s="226" t="s">
        <v>885</v>
      </c>
      <c r="C186" s="216" t="s">
        <v>886</v>
      </c>
    </row>
    <row r="187" spans="1:3" ht="19.5" customHeight="1">
      <c r="A187" s="225">
        <v>124</v>
      </c>
      <c r="B187" s="226" t="s">
        <v>888</v>
      </c>
      <c r="C187" s="216" t="s">
        <v>886</v>
      </c>
    </row>
    <row r="188" spans="1:3" ht="19.5" customHeight="1">
      <c r="A188" s="225">
        <v>125</v>
      </c>
      <c r="B188" s="226" t="s">
        <v>890</v>
      </c>
      <c r="C188" s="216" t="s">
        <v>891</v>
      </c>
    </row>
    <row r="189" spans="1:3" ht="19.5" customHeight="1">
      <c r="A189" s="228">
        <v>126</v>
      </c>
      <c r="B189" s="226" t="s">
        <v>892</v>
      </c>
      <c r="C189" s="216" t="s">
        <v>893</v>
      </c>
    </row>
    <row r="190" spans="1:3" ht="19.5" customHeight="1">
      <c r="A190" s="225">
        <v>127</v>
      </c>
      <c r="B190" s="226" t="s">
        <v>894</v>
      </c>
      <c r="C190" s="216" t="s">
        <v>895</v>
      </c>
    </row>
    <row r="191" spans="1:3" ht="19.5" customHeight="1">
      <c r="A191" s="225">
        <v>128</v>
      </c>
      <c r="B191" s="226" t="s">
        <v>896</v>
      </c>
      <c r="C191" s="216" t="s">
        <v>897</v>
      </c>
    </row>
    <row r="192" spans="1:3" ht="19.5" customHeight="1">
      <c r="A192" s="228">
        <v>129</v>
      </c>
      <c r="B192" s="226" t="s">
        <v>898</v>
      </c>
      <c r="C192" s="216" t="s">
        <v>899</v>
      </c>
    </row>
    <row r="193" spans="1:3" ht="19.5" customHeight="1">
      <c r="A193" s="225">
        <v>130</v>
      </c>
      <c r="B193" s="226" t="s">
        <v>900</v>
      </c>
      <c r="C193" s="216" t="s">
        <v>901</v>
      </c>
    </row>
    <row r="194" spans="1:3" ht="19.5" customHeight="1">
      <c r="A194" s="225">
        <v>131</v>
      </c>
      <c r="B194" s="226" t="s">
        <v>902</v>
      </c>
      <c r="C194" s="216" t="s">
        <v>903</v>
      </c>
    </row>
    <row r="195" spans="1:3" ht="19.5" customHeight="1">
      <c r="A195" s="228">
        <v>132</v>
      </c>
      <c r="B195" s="226" t="s">
        <v>904</v>
      </c>
      <c r="C195" s="216" t="s">
        <v>905</v>
      </c>
    </row>
    <row r="196" spans="1:3" ht="19.5" customHeight="1">
      <c r="A196" s="225">
        <v>133</v>
      </c>
      <c r="B196" s="226" t="s">
        <v>906</v>
      </c>
      <c r="C196" s="216" t="s">
        <v>907</v>
      </c>
    </row>
    <row r="197" spans="1:3" ht="19.5" customHeight="1">
      <c r="A197" s="225">
        <v>134</v>
      </c>
      <c r="B197" s="226" t="s">
        <v>908</v>
      </c>
      <c r="C197" s="216" t="s">
        <v>909</v>
      </c>
    </row>
    <row r="198" spans="1:3" ht="19.5" customHeight="1">
      <c r="A198" s="228">
        <v>135</v>
      </c>
      <c r="B198" s="226" t="s">
        <v>911</v>
      </c>
      <c r="C198" s="216" t="s">
        <v>912</v>
      </c>
    </row>
    <row r="199" spans="1:3" ht="19.5" customHeight="1">
      <c r="A199" s="225">
        <v>136</v>
      </c>
      <c r="B199" s="226" t="s">
        <v>913</v>
      </c>
      <c r="C199" s="216" t="s">
        <v>914</v>
      </c>
    </row>
    <row r="200" spans="1:3" ht="19.5" customHeight="1">
      <c r="A200" s="225">
        <v>137</v>
      </c>
      <c r="B200" s="226" t="s">
        <v>915</v>
      </c>
      <c r="C200" s="216" t="s">
        <v>916</v>
      </c>
    </row>
    <row r="201" spans="1:3" ht="19.5" customHeight="1">
      <c r="A201" s="228">
        <v>138</v>
      </c>
      <c r="B201" s="226" t="s">
        <v>917</v>
      </c>
      <c r="C201" s="216" t="s">
        <v>918</v>
      </c>
    </row>
    <row r="202" spans="1:3" ht="19.5" customHeight="1">
      <c r="A202" s="225">
        <v>139</v>
      </c>
      <c r="B202" s="226" t="s">
        <v>919</v>
      </c>
      <c r="C202" s="216" t="s">
        <v>920</v>
      </c>
    </row>
    <row r="203" spans="1:3" ht="19.5" customHeight="1">
      <c r="A203" s="225">
        <v>140</v>
      </c>
      <c r="B203" s="226" t="s">
        <v>921</v>
      </c>
      <c r="C203" s="216" t="s">
        <v>922</v>
      </c>
    </row>
    <row r="204" spans="1:3" ht="19.5" customHeight="1">
      <c r="A204" s="228">
        <v>141</v>
      </c>
      <c r="B204" s="226" t="s">
        <v>924</v>
      </c>
      <c r="C204" s="216" t="s">
        <v>925</v>
      </c>
    </row>
    <row r="205" spans="1:3" ht="19.5" customHeight="1">
      <c r="A205" s="225">
        <v>142</v>
      </c>
      <c r="B205" s="226" t="s">
        <v>926</v>
      </c>
      <c r="C205" s="216" t="s">
        <v>927</v>
      </c>
    </row>
    <row r="206" spans="1:3" ht="19.5" customHeight="1">
      <c r="A206" s="225">
        <v>143</v>
      </c>
      <c r="B206" s="226" t="s">
        <v>929</v>
      </c>
      <c r="C206" s="216" t="s">
        <v>930</v>
      </c>
    </row>
    <row r="207" spans="1:3" ht="19.5" customHeight="1">
      <c r="A207" s="228">
        <v>144</v>
      </c>
      <c r="B207" s="226" t="s">
        <v>931</v>
      </c>
      <c r="C207" s="216" t="s">
        <v>932</v>
      </c>
    </row>
    <row r="208" spans="1:3" ht="19.5" customHeight="1">
      <c r="A208" s="225">
        <v>145</v>
      </c>
      <c r="B208" s="226" t="s">
        <v>934</v>
      </c>
      <c r="C208" s="216" t="s">
        <v>935</v>
      </c>
    </row>
    <row r="209" spans="1:3" ht="19.5" customHeight="1">
      <c r="A209" s="225">
        <v>146</v>
      </c>
      <c r="B209" s="226" t="s">
        <v>936</v>
      </c>
      <c r="C209" s="216" t="s">
        <v>937</v>
      </c>
    </row>
    <row r="210" spans="1:3" ht="19.5" customHeight="1">
      <c r="A210" s="228">
        <v>147</v>
      </c>
      <c r="B210" s="226" t="s">
        <v>938</v>
      </c>
      <c r="C210" s="216" t="s">
        <v>939</v>
      </c>
    </row>
    <row r="211" spans="1:3" ht="19.5" customHeight="1">
      <c r="A211" s="225">
        <v>148</v>
      </c>
      <c r="B211" s="226" t="s">
        <v>941</v>
      </c>
      <c r="C211" s="216" t="s">
        <v>942</v>
      </c>
    </row>
    <row r="212" spans="1:3" ht="19.5" customHeight="1">
      <c r="A212" s="225">
        <v>149</v>
      </c>
      <c r="B212" s="226" t="s">
        <v>943</v>
      </c>
      <c r="C212" s="216" t="s">
        <v>944</v>
      </c>
    </row>
    <row r="213" spans="1:3" ht="19.5" customHeight="1">
      <c r="A213" s="228">
        <v>150</v>
      </c>
      <c r="B213" s="226" t="s">
        <v>946</v>
      </c>
      <c r="C213" s="216" t="s">
        <v>947</v>
      </c>
    </row>
    <row r="214" spans="1:3" ht="19.5" customHeight="1">
      <c r="A214" s="225">
        <v>151</v>
      </c>
      <c r="B214" s="226" t="s">
        <v>948</v>
      </c>
      <c r="C214" s="216" t="s">
        <v>949</v>
      </c>
    </row>
    <row r="215" spans="1:3" ht="19.5" customHeight="1">
      <c r="A215" s="225">
        <v>152</v>
      </c>
      <c r="B215" s="226" t="s">
        <v>950</v>
      </c>
      <c r="C215" s="216" t="s">
        <v>949</v>
      </c>
    </row>
    <row r="216" spans="1:3" ht="19.5" customHeight="1">
      <c r="A216" s="228">
        <v>153</v>
      </c>
      <c r="B216" s="226" t="s">
        <v>951</v>
      </c>
      <c r="C216" s="216" t="s">
        <v>952</v>
      </c>
    </row>
    <row r="217" spans="1:3" ht="19.5" customHeight="1">
      <c r="A217" s="225">
        <v>154</v>
      </c>
      <c r="B217" s="226" t="s">
        <v>953</v>
      </c>
      <c r="C217" s="216" t="s">
        <v>954</v>
      </c>
    </row>
    <row r="218" spans="1:3" ht="19.5" customHeight="1">
      <c r="A218" s="225">
        <v>155</v>
      </c>
      <c r="B218" s="226" t="s">
        <v>955</v>
      </c>
      <c r="C218" s="216" t="s">
        <v>956</v>
      </c>
    </row>
    <row r="219" spans="1:3" ht="19.5" customHeight="1">
      <c r="A219" s="228">
        <v>156</v>
      </c>
      <c r="B219" s="226" t="s">
        <v>957</v>
      </c>
      <c r="C219" s="216" t="s">
        <v>958</v>
      </c>
    </row>
    <row r="220" spans="1:3" ht="16.5" customHeight="1">
      <c r="A220" s="225">
        <v>157</v>
      </c>
      <c r="B220" s="231">
        <v>108040003196</v>
      </c>
      <c r="C220" s="216" t="s">
        <v>1561</v>
      </c>
    </row>
    <row r="221" spans="1:3" ht="48" customHeight="1">
      <c r="A221" s="225">
        <v>158</v>
      </c>
      <c r="B221" s="229">
        <v>108040003237</v>
      </c>
      <c r="C221" s="230" t="s">
        <v>1576</v>
      </c>
    </row>
    <row r="222" spans="1:3" ht="50.25" customHeight="1">
      <c r="A222" s="228">
        <v>159</v>
      </c>
      <c r="B222" s="229">
        <v>108040003240</v>
      </c>
      <c r="C222" s="230" t="s">
        <v>1579</v>
      </c>
    </row>
    <row r="223" spans="1:3" ht="67.5" customHeight="1">
      <c r="A223" s="225">
        <v>160</v>
      </c>
      <c r="B223" s="229">
        <v>108040003255</v>
      </c>
      <c r="C223" s="230" t="s">
        <v>1581</v>
      </c>
    </row>
    <row r="224" spans="1:3" ht="15.75">
      <c r="A224" s="403" t="s">
        <v>2007</v>
      </c>
      <c r="B224" s="403"/>
      <c r="C224" s="403"/>
    </row>
    <row r="225" spans="1:3" ht="19.5" customHeight="1">
      <c r="A225" s="228">
        <v>1</v>
      </c>
      <c r="B225" s="226" t="s">
        <v>604</v>
      </c>
      <c r="C225" s="216" t="s">
        <v>605</v>
      </c>
    </row>
    <row r="226" spans="1:3" ht="19.5" customHeight="1">
      <c r="A226" s="225">
        <v>2</v>
      </c>
      <c r="B226" s="226" t="s">
        <v>607</v>
      </c>
      <c r="C226" s="216" t="s">
        <v>608</v>
      </c>
    </row>
    <row r="227" spans="1:3" ht="19.5" customHeight="1">
      <c r="A227" s="228">
        <v>3</v>
      </c>
      <c r="B227" s="226" t="s">
        <v>609</v>
      </c>
      <c r="C227" s="216" t="s">
        <v>610</v>
      </c>
    </row>
    <row r="228" spans="1:3" ht="19.5" customHeight="1">
      <c r="A228" s="225">
        <v>4</v>
      </c>
      <c r="B228" s="226" t="s">
        <v>611</v>
      </c>
      <c r="C228" s="216" t="s">
        <v>612</v>
      </c>
    </row>
    <row r="229" spans="1:3" ht="19.5" customHeight="1">
      <c r="A229" s="228">
        <v>5</v>
      </c>
      <c r="B229" s="226" t="s">
        <v>613</v>
      </c>
      <c r="C229" s="216" t="s">
        <v>614</v>
      </c>
    </row>
    <row r="230" spans="1:3" ht="19.5" customHeight="1">
      <c r="A230" s="225">
        <v>6</v>
      </c>
      <c r="B230" s="226" t="s">
        <v>615</v>
      </c>
      <c r="C230" s="216" t="s">
        <v>616</v>
      </c>
    </row>
    <row r="231" spans="1:3" ht="19.5" customHeight="1">
      <c r="A231" s="228">
        <v>7</v>
      </c>
      <c r="B231" s="226" t="s">
        <v>618</v>
      </c>
      <c r="C231" s="216" t="s">
        <v>619</v>
      </c>
    </row>
    <row r="232" spans="1:3" ht="19.5" customHeight="1">
      <c r="A232" s="225">
        <v>8</v>
      </c>
      <c r="B232" s="226" t="s">
        <v>621</v>
      </c>
      <c r="C232" s="216" t="s">
        <v>622</v>
      </c>
    </row>
    <row r="233" spans="1:3" ht="19.5" customHeight="1">
      <c r="A233" s="228">
        <v>9</v>
      </c>
      <c r="B233" s="226" t="s">
        <v>959</v>
      </c>
      <c r="C233" s="216" t="s">
        <v>960</v>
      </c>
    </row>
    <row r="234" spans="1:3" ht="19.5" customHeight="1">
      <c r="A234" s="225">
        <v>10</v>
      </c>
      <c r="B234" s="226" t="s">
        <v>961</v>
      </c>
      <c r="C234" s="216" t="s">
        <v>962</v>
      </c>
    </row>
    <row r="235" spans="1:3" ht="19.5" customHeight="1">
      <c r="A235" s="228">
        <v>11</v>
      </c>
      <c r="B235" s="226" t="s">
        <v>964</v>
      </c>
      <c r="C235" s="216" t="s">
        <v>965</v>
      </c>
    </row>
    <row r="236" spans="1:3" ht="19.5" customHeight="1">
      <c r="A236" s="225">
        <v>12</v>
      </c>
      <c r="B236" s="226" t="s">
        <v>967</v>
      </c>
      <c r="C236" s="216" t="s">
        <v>968</v>
      </c>
    </row>
    <row r="237" spans="1:3" ht="19.5" customHeight="1">
      <c r="A237" s="228">
        <v>13</v>
      </c>
      <c r="B237" s="226" t="s">
        <v>969</v>
      </c>
      <c r="C237" s="216" t="s">
        <v>970</v>
      </c>
    </row>
    <row r="238" spans="1:3" ht="19.5" customHeight="1">
      <c r="A238" s="225">
        <v>14</v>
      </c>
      <c r="B238" s="226" t="s">
        <v>971</v>
      </c>
      <c r="C238" s="216" t="s">
        <v>972</v>
      </c>
    </row>
    <row r="239" spans="1:3" ht="19.5" customHeight="1">
      <c r="A239" s="228">
        <v>15</v>
      </c>
      <c r="B239" s="226" t="s">
        <v>973</v>
      </c>
      <c r="C239" s="216" t="s">
        <v>974</v>
      </c>
    </row>
    <row r="240" spans="1:3" ht="19.5" customHeight="1">
      <c r="A240" s="225">
        <v>16</v>
      </c>
      <c r="B240" s="226" t="s">
        <v>976</v>
      </c>
      <c r="C240" s="216" t="s">
        <v>977</v>
      </c>
    </row>
    <row r="241" spans="1:3" ht="19.5" customHeight="1">
      <c r="A241" s="228">
        <v>17</v>
      </c>
      <c r="B241" s="226" t="s">
        <v>978</v>
      </c>
      <c r="C241" s="216" t="s">
        <v>979</v>
      </c>
    </row>
    <row r="242" spans="1:3" ht="19.5" customHeight="1">
      <c r="A242" s="225">
        <v>18</v>
      </c>
      <c r="B242" s="226" t="s">
        <v>981</v>
      </c>
      <c r="C242" s="216" t="s">
        <v>982</v>
      </c>
    </row>
    <row r="243" spans="1:3" ht="19.5" customHeight="1">
      <c r="A243" s="228">
        <v>19</v>
      </c>
      <c r="B243" s="226" t="s">
        <v>983</v>
      </c>
      <c r="C243" s="216" t="s">
        <v>984</v>
      </c>
    </row>
    <row r="244" spans="1:3" ht="19.5" customHeight="1">
      <c r="A244" s="225">
        <v>20</v>
      </c>
      <c r="B244" s="226" t="s">
        <v>985</v>
      </c>
      <c r="C244" s="216" t="s">
        <v>986</v>
      </c>
    </row>
    <row r="245" spans="1:3" ht="19.5" customHeight="1">
      <c r="A245" s="228">
        <v>21</v>
      </c>
      <c r="B245" s="226" t="s">
        <v>987</v>
      </c>
      <c r="C245" s="216" t="s">
        <v>988</v>
      </c>
    </row>
    <row r="246" spans="1:3" ht="19.5" customHeight="1">
      <c r="A246" s="225">
        <v>22</v>
      </c>
      <c r="B246" s="226" t="s">
        <v>989</v>
      </c>
      <c r="C246" s="216" t="s">
        <v>990</v>
      </c>
    </row>
    <row r="247" spans="1:3" ht="19.5" customHeight="1">
      <c r="A247" s="228">
        <v>23</v>
      </c>
      <c r="B247" s="226" t="s">
        <v>991</v>
      </c>
      <c r="C247" s="216" t="s">
        <v>992</v>
      </c>
    </row>
    <row r="248" spans="1:3" ht="19.5" customHeight="1">
      <c r="A248" s="225">
        <v>24</v>
      </c>
      <c r="B248" s="226" t="s">
        <v>994</v>
      </c>
      <c r="C248" s="216" t="s">
        <v>995</v>
      </c>
    </row>
    <row r="249" spans="1:3" ht="19.5" customHeight="1">
      <c r="A249" s="228">
        <v>25</v>
      </c>
      <c r="B249" s="226" t="s">
        <v>996</v>
      </c>
      <c r="C249" s="216" t="s">
        <v>997</v>
      </c>
    </row>
    <row r="250" spans="1:3" ht="19.5" customHeight="1">
      <c r="A250" s="225">
        <v>26</v>
      </c>
      <c r="B250" s="226" t="s">
        <v>998</v>
      </c>
      <c r="C250" s="216" t="s">
        <v>999</v>
      </c>
    </row>
    <row r="251" spans="1:3" ht="19.5" customHeight="1">
      <c r="A251" s="228">
        <v>27</v>
      </c>
      <c r="B251" s="226" t="s">
        <v>1000</v>
      </c>
      <c r="C251" s="216" t="s">
        <v>1001</v>
      </c>
    </row>
    <row r="252" spans="1:3" ht="19.5" customHeight="1">
      <c r="A252" s="225">
        <v>28</v>
      </c>
      <c r="B252" s="226" t="s">
        <v>1002</v>
      </c>
      <c r="C252" s="216" t="s">
        <v>1003</v>
      </c>
    </row>
    <row r="253" spans="1:3" ht="19.5" customHeight="1">
      <c r="A253" s="228">
        <v>29</v>
      </c>
      <c r="B253" s="226" t="s">
        <v>1005</v>
      </c>
      <c r="C253" s="216" t="s">
        <v>1006</v>
      </c>
    </row>
    <row r="254" spans="1:3" ht="19.5" customHeight="1">
      <c r="A254" s="225">
        <v>30</v>
      </c>
      <c r="B254" s="226" t="s">
        <v>1007</v>
      </c>
      <c r="C254" s="216" t="s">
        <v>1008</v>
      </c>
    </row>
    <row r="255" spans="1:3" ht="19.5" customHeight="1">
      <c r="A255" s="228">
        <v>31</v>
      </c>
      <c r="B255" s="226" t="s">
        <v>1009</v>
      </c>
      <c r="C255" s="216" t="s">
        <v>1010</v>
      </c>
    </row>
    <row r="256" spans="1:3" ht="19.5" customHeight="1">
      <c r="A256" s="225">
        <v>32</v>
      </c>
      <c r="B256" s="226" t="s">
        <v>1011</v>
      </c>
      <c r="C256" s="216" t="s">
        <v>1012</v>
      </c>
    </row>
    <row r="257" spans="1:3" ht="19.5" customHeight="1">
      <c r="A257" s="228">
        <v>33</v>
      </c>
      <c r="B257" s="226" t="s">
        <v>1013</v>
      </c>
      <c r="C257" s="216" t="s">
        <v>1014</v>
      </c>
    </row>
    <row r="258" spans="1:3" ht="19.5" customHeight="1">
      <c r="A258" s="225">
        <v>34</v>
      </c>
      <c r="B258" s="226" t="s">
        <v>1015</v>
      </c>
      <c r="C258" s="216" t="s">
        <v>1016</v>
      </c>
    </row>
    <row r="259" spans="1:3" ht="19.5" customHeight="1">
      <c r="A259" s="228">
        <v>35</v>
      </c>
      <c r="B259" s="226" t="s">
        <v>1017</v>
      </c>
      <c r="C259" s="216" t="s">
        <v>1018</v>
      </c>
    </row>
    <row r="260" spans="1:3" ht="19.5" customHeight="1">
      <c r="A260" s="225">
        <v>36</v>
      </c>
      <c r="B260" s="226" t="s">
        <v>1019</v>
      </c>
      <c r="C260" s="216" t="s">
        <v>1020</v>
      </c>
    </row>
    <row r="261" spans="1:3" ht="19.5" customHeight="1">
      <c r="A261" s="228">
        <v>37</v>
      </c>
      <c r="B261" s="226" t="s">
        <v>1022</v>
      </c>
      <c r="C261" s="204" t="s">
        <v>1023</v>
      </c>
    </row>
    <row r="262" spans="1:3" ht="19.5" customHeight="1">
      <c r="A262" s="225">
        <v>38</v>
      </c>
      <c r="B262" s="226" t="s">
        <v>1025</v>
      </c>
      <c r="C262" s="204" t="s">
        <v>1023</v>
      </c>
    </row>
    <row r="263" spans="1:3" ht="19.5" customHeight="1">
      <c r="A263" s="228">
        <v>39</v>
      </c>
      <c r="B263" s="226" t="s">
        <v>1026</v>
      </c>
      <c r="C263" s="216" t="s">
        <v>1027</v>
      </c>
    </row>
    <row r="264" spans="1:3" ht="19.5" customHeight="1">
      <c r="A264" s="225">
        <v>40</v>
      </c>
      <c r="B264" s="226" t="s">
        <v>1028</v>
      </c>
      <c r="C264" s="204" t="s">
        <v>1029</v>
      </c>
    </row>
    <row r="265" spans="1:3" ht="19.5" customHeight="1">
      <c r="A265" s="228">
        <v>41</v>
      </c>
      <c r="B265" s="226" t="s">
        <v>1030</v>
      </c>
      <c r="C265" s="204" t="s">
        <v>1031</v>
      </c>
    </row>
    <row r="266" spans="1:3" ht="19.5" customHeight="1">
      <c r="A266" s="225">
        <v>42</v>
      </c>
      <c r="B266" s="226" t="s">
        <v>1032</v>
      </c>
      <c r="C266" s="216" t="s">
        <v>1033</v>
      </c>
    </row>
    <row r="267" spans="1:3" ht="19.5" customHeight="1">
      <c r="A267" s="228">
        <v>43</v>
      </c>
      <c r="B267" s="226" t="s">
        <v>1034</v>
      </c>
      <c r="C267" s="204" t="s">
        <v>1035</v>
      </c>
    </row>
    <row r="268" spans="1:3" ht="19.5" customHeight="1">
      <c r="A268" s="225">
        <v>44</v>
      </c>
      <c r="B268" s="226" t="s">
        <v>1037</v>
      </c>
      <c r="C268" s="216" t="s">
        <v>1038</v>
      </c>
    </row>
    <row r="269" spans="1:3" ht="19.5" customHeight="1">
      <c r="A269" s="228">
        <v>45</v>
      </c>
      <c r="B269" s="226" t="s">
        <v>1039</v>
      </c>
      <c r="C269" s="216" t="s">
        <v>1040</v>
      </c>
    </row>
    <row r="270" spans="1:3" ht="19.5" customHeight="1">
      <c r="A270" s="225">
        <v>46</v>
      </c>
      <c r="B270" s="226" t="s">
        <v>1041</v>
      </c>
      <c r="C270" s="216" t="s">
        <v>1042</v>
      </c>
    </row>
    <row r="271" spans="1:3" ht="19.5" customHeight="1">
      <c r="A271" s="228">
        <v>47</v>
      </c>
      <c r="B271" s="226" t="s">
        <v>1043</v>
      </c>
      <c r="C271" s="216" t="s">
        <v>1044</v>
      </c>
    </row>
    <row r="272" spans="1:3" ht="19.5" customHeight="1">
      <c r="A272" s="225">
        <v>48</v>
      </c>
      <c r="B272" s="226" t="s">
        <v>1045</v>
      </c>
      <c r="C272" s="216" t="s">
        <v>1046</v>
      </c>
    </row>
    <row r="273" spans="1:3" ht="19.5" customHeight="1">
      <c r="A273" s="228">
        <v>49</v>
      </c>
      <c r="B273" s="226" t="s">
        <v>1047</v>
      </c>
      <c r="C273" s="216" t="s">
        <v>1048</v>
      </c>
    </row>
    <row r="274" spans="1:3" ht="19.5" customHeight="1">
      <c r="A274" s="225">
        <v>50</v>
      </c>
      <c r="B274" s="226" t="s">
        <v>1049</v>
      </c>
      <c r="C274" s="216" t="s">
        <v>1050</v>
      </c>
    </row>
    <row r="275" spans="1:3" ht="19.5" customHeight="1">
      <c r="A275" s="228">
        <v>51</v>
      </c>
      <c r="B275" s="226" t="s">
        <v>1052</v>
      </c>
      <c r="C275" s="216" t="s">
        <v>1053</v>
      </c>
    </row>
    <row r="276" spans="1:3" ht="19.5" customHeight="1">
      <c r="A276" s="225">
        <v>52</v>
      </c>
      <c r="B276" s="226" t="s">
        <v>1054</v>
      </c>
      <c r="C276" s="216" t="s">
        <v>1055</v>
      </c>
    </row>
    <row r="277" spans="1:3" ht="19.5" customHeight="1">
      <c r="A277" s="228">
        <v>53</v>
      </c>
      <c r="B277" s="226" t="s">
        <v>1056</v>
      </c>
      <c r="C277" s="216" t="s">
        <v>1057</v>
      </c>
    </row>
    <row r="278" spans="1:3" ht="19.5" customHeight="1">
      <c r="A278" s="225">
        <v>54</v>
      </c>
      <c r="B278" s="226" t="s">
        <v>1058</v>
      </c>
      <c r="C278" s="216" t="s">
        <v>1059</v>
      </c>
    </row>
    <row r="279" spans="1:3" ht="19.5" customHeight="1">
      <c r="A279" s="228">
        <v>55</v>
      </c>
      <c r="B279" s="226" t="s">
        <v>1060</v>
      </c>
      <c r="C279" s="216" t="s">
        <v>1061</v>
      </c>
    </row>
    <row r="280" spans="1:3" ht="19.5" customHeight="1">
      <c r="A280" s="225">
        <v>56</v>
      </c>
      <c r="B280" s="226" t="s">
        <v>1062</v>
      </c>
      <c r="C280" s="216" t="s">
        <v>1063</v>
      </c>
    </row>
    <row r="281" spans="1:3" ht="19.5" customHeight="1">
      <c r="A281" s="228">
        <v>57</v>
      </c>
      <c r="B281" s="226" t="s">
        <v>1064</v>
      </c>
      <c r="C281" s="204" t="s">
        <v>1065</v>
      </c>
    </row>
    <row r="282" spans="1:3" ht="19.5" customHeight="1">
      <c r="A282" s="225">
        <v>58</v>
      </c>
      <c r="B282" s="226" t="s">
        <v>1066</v>
      </c>
      <c r="C282" s="204" t="s">
        <v>1067</v>
      </c>
    </row>
    <row r="283" spans="1:3" ht="19.5" customHeight="1">
      <c r="A283" s="228">
        <v>59</v>
      </c>
      <c r="B283" s="226" t="s">
        <v>1068</v>
      </c>
      <c r="C283" s="216" t="s">
        <v>1069</v>
      </c>
    </row>
    <row r="284" spans="1:3" ht="19.5" customHeight="1">
      <c r="A284" s="225">
        <v>60</v>
      </c>
      <c r="B284" s="226" t="s">
        <v>1071</v>
      </c>
      <c r="C284" s="216" t="s">
        <v>1069</v>
      </c>
    </row>
    <row r="285" spans="1:3" ht="19.5" customHeight="1">
      <c r="A285" s="228">
        <v>61</v>
      </c>
      <c r="B285" s="226" t="s">
        <v>1072</v>
      </c>
      <c r="C285" s="216" t="s">
        <v>1073</v>
      </c>
    </row>
    <row r="286" spans="1:3" ht="19.5" customHeight="1">
      <c r="A286" s="225">
        <v>62</v>
      </c>
      <c r="B286" s="226" t="s">
        <v>1074</v>
      </c>
      <c r="C286" s="216" t="s">
        <v>1075</v>
      </c>
    </row>
    <row r="287" spans="1:3" ht="19.5" customHeight="1">
      <c r="A287" s="228">
        <v>63</v>
      </c>
      <c r="B287" s="226" t="s">
        <v>1076</v>
      </c>
      <c r="C287" s="216" t="s">
        <v>1077</v>
      </c>
    </row>
    <row r="288" spans="1:3" ht="19.5" customHeight="1">
      <c r="A288" s="225">
        <v>64</v>
      </c>
      <c r="B288" s="226" t="s">
        <v>1079</v>
      </c>
      <c r="C288" s="216" t="s">
        <v>1080</v>
      </c>
    </row>
    <row r="289" spans="1:3" ht="19.5" customHeight="1">
      <c r="A289" s="228">
        <v>65</v>
      </c>
      <c r="B289" s="226" t="s">
        <v>1081</v>
      </c>
      <c r="C289" s="204" t="s">
        <v>1082</v>
      </c>
    </row>
    <row r="290" spans="1:3" ht="19.5" customHeight="1">
      <c r="A290" s="225">
        <v>66</v>
      </c>
      <c r="B290" s="226" t="s">
        <v>1083</v>
      </c>
      <c r="C290" s="216" t="s">
        <v>1084</v>
      </c>
    </row>
    <row r="291" spans="1:3" ht="19.5" customHeight="1">
      <c r="A291" s="228">
        <v>67</v>
      </c>
      <c r="B291" s="226" t="s">
        <v>1085</v>
      </c>
      <c r="C291" s="216" t="s">
        <v>1086</v>
      </c>
    </row>
    <row r="292" spans="1:3" ht="19.5" customHeight="1">
      <c r="A292" s="225">
        <v>68</v>
      </c>
      <c r="B292" s="226" t="s">
        <v>1087</v>
      </c>
      <c r="C292" s="216" t="s">
        <v>1088</v>
      </c>
    </row>
    <row r="293" spans="1:3" ht="19.5" customHeight="1">
      <c r="A293" s="228">
        <v>69</v>
      </c>
      <c r="B293" s="226" t="s">
        <v>1089</v>
      </c>
      <c r="C293" s="204" t="s">
        <v>1090</v>
      </c>
    </row>
    <row r="294" spans="1:3" ht="19.5" customHeight="1">
      <c r="A294" s="225">
        <v>70</v>
      </c>
      <c r="B294" s="226" t="s">
        <v>1091</v>
      </c>
      <c r="C294" s="216" t="s">
        <v>1092</v>
      </c>
    </row>
    <row r="295" spans="1:3" ht="19.5" customHeight="1">
      <c r="A295" s="228">
        <v>71</v>
      </c>
      <c r="B295" s="226" t="s">
        <v>1094</v>
      </c>
      <c r="C295" s="216" t="s">
        <v>1095</v>
      </c>
    </row>
    <row r="296" spans="1:3" ht="19.5" customHeight="1">
      <c r="A296" s="225">
        <v>72</v>
      </c>
      <c r="B296" s="226" t="s">
        <v>1096</v>
      </c>
      <c r="C296" s="216" t="s">
        <v>1097</v>
      </c>
    </row>
    <row r="297" spans="1:3" ht="19.5" customHeight="1">
      <c r="A297" s="228">
        <v>73</v>
      </c>
      <c r="B297" s="226" t="s">
        <v>1099</v>
      </c>
      <c r="C297" s="216" t="s">
        <v>1100</v>
      </c>
    </row>
    <row r="298" spans="1:3" ht="19.5" customHeight="1">
      <c r="A298" s="225">
        <v>74</v>
      </c>
      <c r="B298" s="226" t="s">
        <v>1101</v>
      </c>
      <c r="C298" s="204" t="s">
        <v>1102</v>
      </c>
    </row>
    <row r="299" spans="1:3" ht="19.5" customHeight="1">
      <c r="A299" s="228">
        <v>75</v>
      </c>
      <c r="B299" s="226" t="s">
        <v>1104</v>
      </c>
      <c r="C299" s="216" t="s">
        <v>1102</v>
      </c>
    </row>
    <row r="300" spans="1:3" ht="19.5" customHeight="1">
      <c r="A300" s="225">
        <v>76</v>
      </c>
      <c r="B300" s="226" t="s">
        <v>1106</v>
      </c>
      <c r="C300" s="204" t="s">
        <v>1107</v>
      </c>
    </row>
    <row r="301" spans="1:3" ht="19.5" customHeight="1">
      <c r="A301" s="228">
        <v>77</v>
      </c>
      <c r="B301" s="226" t="s">
        <v>1109</v>
      </c>
      <c r="C301" s="204" t="s">
        <v>1110</v>
      </c>
    </row>
    <row r="302" spans="1:3" ht="19.5" customHeight="1">
      <c r="A302" s="225">
        <v>78</v>
      </c>
      <c r="B302" s="226" t="s">
        <v>1111</v>
      </c>
      <c r="C302" s="216" t="s">
        <v>1112</v>
      </c>
    </row>
    <row r="303" spans="1:3" ht="19.5" customHeight="1">
      <c r="A303" s="228">
        <v>79</v>
      </c>
      <c r="B303" s="226" t="s">
        <v>1113</v>
      </c>
      <c r="C303" s="204" t="s">
        <v>1114</v>
      </c>
    </row>
    <row r="304" spans="1:3" ht="19.5" customHeight="1">
      <c r="A304" s="225">
        <v>80</v>
      </c>
      <c r="B304" s="226" t="s">
        <v>1115</v>
      </c>
      <c r="C304" s="204" t="s">
        <v>1116</v>
      </c>
    </row>
    <row r="305" spans="1:3" ht="19.5" customHeight="1">
      <c r="A305" s="228">
        <v>81</v>
      </c>
      <c r="B305" s="226" t="s">
        <v>1117</v>
      </c>
      <c r="C305" s="204" t="s">
        <v>1116</v>
      </c>
    </row>
    <row r="306" spans="1:3" ht="19.5" customHeight="1">
      <c r="A306" s="225">
        <v>82</v>
      </c>
      <c r="B306" s="226" t="s">
        <v>1118</v>
      </c>
      <c r="C306" s="216" t="s">
        <v>1119</v>
      </c>
    </row>
    <row r="307" spans="1:3" ht="19.5" customHeight="1">
      <c r="A307" s="228">
        <v>83</v>
      </c>
      <c r="B307" s="226" t="s">
        <v>1120</v>
      </c>
      <c r="C307" s="216" t="s">
        <v>1121</v>
      </c>
    </row>
    <row r="308" spans="1:3" ht="19.5" customHeight="1">
      <c r="A308" s="225">
        <v>84</v>
      </c>
      <c r="B308" s="226" t="s">
        <v>1122</v>
      </c>
      <c r="C308" s="216" t="s">
        <v>1123</v>
      </c>
    </row>
    <row r="309" spans="1:3" ht="19.5" customHeight="1">
      <c r="A309" s="228">
        <v>85</v>
      </c>
      <c r="B309" s="226" t="s">
        <v>1124</v>
      </c>
      <c r="C309" s="204" t="s">
        <v>1125</v>
      </c>
    </row>
    <row r="310" spans="1:3" ht="19.5" customHeight="1">
      <c r="A310" s="225">
        <v>86</v>
      </c>
      <c r="B310" s="226" t="s">
        <v>1126</v>
      </c>
      <c r="C310" s="216" t="s">
        <v>1127</v>
      </c>
    </row>
    <row r="311" spans="1:3" ht="19.5" customHeight="1">
      <c r="A311" s="228">
        <v>87</v>
      </c>
      <c r="B311" s="226" t="s">
        <v>1128</v>
      </c>
      <c r="C311" s="216" t="s">
        <v>1129</v>
      </c>
    </row>
    <row r="312" spans="1:3" ht="19.5" customHeight="1">
      <c r="A312" s="225">
        <v>88</v>
      </c>
      <c r="B312" s="226" t="s">
        <v>1130</v>
      </c>
      <c r="C312" s="216" t="s">
        <v>1131</v>
      </c>
    </row>
    <row r="313" spans="1:3" ht="19.5" customHeight="1">
      <c r="A313" s="228">
        <v>89</v>
      </c>
      <c r="B313" s="226" t="s">
        <v>1132</v>
      </c>
      <c r="C313" s="216" t="s">
        <v>1133</v>
      </c>
    </row>
    <row r="314" spans="1:3" ht="19.5" customHeight="1">
      <c r="A314" s="225">
        <v>90</v>
      </c>
      <c r="B314" s="226" t="s">
        <v>1134</v>
      </c>
      <c r="C314" s="216" t="s">
        <v>1135</v>
      </c>
    </row>
    <row r="315" spans="1:3" ht="19.5" customHeight="1">
      <c r="A315" s="228">
        <v>91</v>
      </c>
      <c r="B315" s="226" t="s">
        <v>1136</v>
      </c>
      <c r="C315" s="216" t="s">
        <v>1137</v>
      </c>
    </row>
    <row r="316" spans="1:3" ht="19.5" customHeight="1">
      <c r="A316" s="225">
        <v>92</v>
      </c>
      <c r="B316" s="226" t="s">
        <v>1138</v>
      </c>
      <c r="C316" s="216" t="s">
        <v>1139</v>
      </c>
    </row>
    <row r="317" spans="1:3" ht="19.5" customHeight="1">
      <c r="A317" s="228">
        <v>93</v>
      </c>
      <c r="B317" s="226" t="s">
        <v>1141</v>
      </c>
      <c r="C317" s="216" t="s">
        <v>1142</v>
      </c>
    </row>
    <row r="318" spans="1:3" ht="19.5" customHeight="1">
      <c r="A318" s="225">
        <v>94</v>
      </c>
      <c r="B318" s="226" t="s">
        <v>1143</v>
      </c>
      <c r="C318" s="204" t="s">
        <v>1144</v>
      </c>
    </row>
  </sheetData>
  <sheetProtection/>
  <mergeCells count="4">
    <mergeCell ref="A8:C8"/>
    <mergeCell ref="A42:C42"/>
    <mergeCell ref="A63:C63"/>
    <mergeCell ref="A224:C2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140"/>
  <sheetViews>
    <sheetView view="pageBreakPreview" zoomScaleSheetLayoutView="100" zoomScalePageLayoutView="0" workbookViewId="0" topLeftCell="A114">
      <selection activeCell="B113" sqref="B113"/>
    </sheetView>
  </sheetViews>
  <sheetFormatPr defaultColWidth="8.8515625" defaultRowHeight="12.75"/>
  <cols>
    <col min="1" max="1" width="4.7109375" style="17" customWidth="1"/>
    <col min="2" max="2" width="12.8515625" style="17" customWidth="1"/>
    <col min="3" max="3" width="26.28125" style="18" customWidth="1"/>
    <col min="4" max="4" width="24.57421875" style="18" customWidth="1"/>
    <col min="5" max="5" width="12.421875" style="46" customWidth="1"/>
    <col min="6" max="6" width="16.8515625" style="47" customWidth="1"/>
    <col min="7" max="7" width="19.7109375" style="2" customWidth="1"/>
    <col min="8" max="9" width="8.8515625" style="2" customWidth="1"/>
    <col min="10" max="10" width="12.421875" style="2" customWidth="1"/>
    <col min="11" max="159" width="8.8515625" style="2" customWidth="1"/>
    <col min="160" max="16384" width="8.8515625" style="1" customWidth="1"/>
  </cols>
  <sheetData>
    <row r="1" spans="4:6" ht="16.5" customHeight="1">
      <c r="D1" s="329" t="s">
        <v>256</v>
      </c>
      <c r="E1" s="330"/>
      <c r="F1" s="330"/>
    </row>
    <row r="2" spans="4:6" ht="15.75">
      <c r="D2" s="329" t="s">
        <v>257</v>
      </c>
      <c r="E2" s="330"/>
      <c r="F2" s="330"/>
    </row>
    <row r="3" spans="4:6" ht="15.75">
      <c r="D3" s="329" t="s">
        <v>258</v>
      </c>
      <c r="E3" s="330"/>
      <c r="F3" s="330"/>
    </row>
    <row r="4" spans="1:6" ht="26.25" customHeight="1">
      <c r="A4" s="19"/>
      <c r="B4" s="19"/>
      <c r="C4" s="20"/>
      <c r="D4" s="323"/>
      <c r="E4" s="323"/>
      <c r="F4" s="323"/>
    </row>
    <row r="5" spans="1:159" s="5" customFormat="1" ht="60.75" customHeight="1">
      <c r="A5" s="335" t="s">
        <v>8</v>
      </c>
      <c r="B5" s="327" t="s">
        <v>10</v>
      </c>
      <c r="C5" s="324" t="s">
        <v>9</v>
      </c>
      <c r="D5" s="324" t="s">
        <v>51</v>
      </c>
      <c r="E5" s="324" t="s">
        <v>56</v>
      </c>
      <c r="F5" s="308" t="s">
        <v>255</v>
      </c>
      <c r="G5" s="3"/>
      <c r="H5" s="3"/>
      <c r="I5" s="3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</row>
    <row r="6" spans="1:159" s="5" customFormat="1" ht="14.25" customHeight="1">
      <c r="A6" s="335"/>
      <c r="B6" s="327"/>
      <c r="C6" s="324"/>
      <c r="D6" s="324"/>
      <c r="E6" s="324"/>
      <c r="F6" s="30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</row>
    <row r="7" spans="1:159" s="54" customFormat="1" ht="84.75" customHeight="1">
      <c r="A7" s="48">
        <v>1</v>
      </c>
      <c r="B7" s="49">
        <v>108020001301</v>
      </c>
      <c r="C7" s="50" t="s">
        <v>392</v>
      </c>
      <c r="D7" s="50" t="s">
        <v>246</v>
      </c>
      <c r="E7" s="51">
        <v>39758</v>
      </c>
      <c r="F7" s="52">
        <v>2134535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</row>
    <row r="8" spans="1:159" s="59" customFormat="1" ht="109.5" customHeight="1" thickBot="1">
      <c r="A8" s="55">
        <v>2</v>
      </c>
      <c r="B8" s="56">
        <v>101020001275</v>
      </c>
      <c r="C8" s="50" t="s">
        <v>394</v>
      </c>
      <c r="D8" s="50" t="s">
        <v>393</v>
      </c>
      <c r="E8" s="51">
        <v>37982</v>
      </c>
      <c r="F8" s="57">
        <v>3104164.8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</row>
    <row r="9" spans="1:159" s="63" customFormat="1" ht="69.75" customHeight="1" thickBot="1">
      <c r="A9" s="55">
        <v>3</v>
      </c>
      <c r="B9" s="49">
        <v>101020000117</v>
      </c>
      <c r="C9" s="60" t="s">
        <v>395</v>
      </c>
      <c r="D9" s="60" t="s">
        <v>0</v>
      </c>
      <c r="E9" s="61">
        <v>32874</v>
      </c>
      <c r="F9" s="57">
        <v>104650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</row>
    <row r="10" spans="1:159" s="63" customFormat="1" ht="60" customHeight="1" thickBot="1">
      <c r="A10" s="55">
        <v>4</v>
      </c>
      <c r="B10" s="55" t="s">
        <v>57</v>
      </c>
      <c r="C10" s="60" t="s">
        <v>396</v>
      </c>
      <c r="D10" s="60" t="s">
        <v>33</v>
      </c>
      <c r="E10" s="55" t="s">
        <v>60</v>
      </c>
      <c r="F10" s="64">
        <v>103000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</row>
    <row r="11" spans="1:159" s="65" customFormat="1" ht="139.5" customHeight="1">
      <c r="A11" s="55">
        <v>5</v>
      </c>
      <c r="B11" s="55" t="s">
        <v>58</v>
      </c>
      <c r="C11" s="60" t="s">
        <v>397</v>
      </c>
      <c r="D11" s="60" t="s">
        <v>229</v>
      </c>
      <c r="E11" s="55" t="s">
        <v>59</v>
      </c>
      <c r="F11" s="64">
        <v>1722988.22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</row>
    <row r="12" spans="1:159" s="66" customFormat="1" ht="75" customHeight="1">
      <c r="A12" s="55">
        <v>6</v>
      </c>
      <c r="B12" s="55" t="s">
        <v>61</v>
      </c>
      <c r="C12" s="60" t="s">
        <v>398</v>
      </c>
      <c r="D12" s="60" t="s">
        <v>260</v>
      </c>
      <c r="E12" s="55" t="s">
        <v>62</v>
      </c>
      <c r="F12" s="64">
        <v>104650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</row>
    <row r="13" spans="1:159" s="5" customFormat="1" ht="77.25" customHeight="1" thickBot="1">
      <c r="A13" s="23">
        <v>7</v>
      </c>
      <c r="B13" s="27">
        <v>101020000098</v>
      </c>
      <c r="C13" s="24" t="s">
        <v>324</v>
      </c>
      <c r="D13" s="24" t="s">
        <v>261</v>
      </c>
      <c r="E13" s="23" t="s">
        <v>63</v>
      </c>
      <c r="F13" s="26">
        <v>87580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</row>
    <row r="14" spans="1:159" s="8" customFormat="1" ht="186" customHeight="1">
      <c r="A14" s="23">
        <v>8</v>
      </c>
      <c r="B14" s="23" t="s">
        <v>64</v>
      </c>
      <c r="C14" s="24" t="s">
        <v>325</v>
      </c>
      <c r="D14" s="24" t="s">
        <v>26</v>
      </c>
      <c r="E14" s="23" t="s">
        <v>65</v>
      </c>
      <c r="F14" s="26">
        <v>1301674.58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</row>
    <row r="15" spans="1:159" s="5" customFormat="1" ht="96.75" customHeight="1">
      <c r="A15" s="23">
        <v>9</v>
      </c>
      <c r="B15" s="23" t="s">
        <v>66</v>
      </c>
      <c r="C15" s="24" t="s">
        <v>326</v>
      </c>
      <c r="D15" s="24" t="s">
        <v>262</v>
      </c>
      <c r="E15" s="23" t="s">
        <v>67</v>
      </c>
      <c r="F15" s="26">
        <v>23185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</row>
    <row r="16" spans="1:159" s="5" customFormat="1" ht="129.75" customHeight="1">
      <c r="A16" s="23">
        <v>10</v>
      </c>
      <c r="B16" s="27">
        <v>108040003195</v>
      </c>
      <c r="C16" s="24" t="s">
        <v>263</v>
      </c>
      <c r="D16" s="24" t="s">
        <v>230</v>
      </c>
      <c r="E16" s="25">
        <v>39533</v>
      </c>
      <c r="F16" s="26">
        <v>4475000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</row>
    <row r="17" spans="1:159" s="5" customFormat="1" ht="90" customHeight="1">
      <c r="A17" s="23">
        <v>11</v>
      </c>
      <c r="B17" s="23" t="s">
        <v>68</v>
      </c>
      <c r="C17" s="24" t="s">
        <v>327</v>
      </c>
      <c r="D17" s="24" t="s">
        <v>12</v>
      </c>
      <c r="E17" s="23" t="s">
        <v>69</v>
      </c>
      <c r="F17" s="26">
        <v>12037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</row>
    <row r="18" spans="1:159" s="5" customFormat="1" ht="84.75" customHeight="1">
      <c r="A18" s="23">
        <v>12</v>
      </c>
      <c r="B18" s="23" t="s">
        <v>70</v>
      </c>
      <c r="C18" s="24" t="s">
        <v>328</v>
      </c>
      <c r="D18" s="24" t="s">
        <v>13</v>
      </c>
      <c r="E18" s="23" t="s">
        <v>71</v>
      </c>
      <c r="F18" s="26">
        <v>171854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</row>
    <row r="19" spans="1:159" s="5" customFormat="1" ht="93.75" customHeight="1">
      <c r="A19" s="23">
        <v>13</v>
      </c>
      <c r="B19" s="23" t="s">
        <v>72</v>
      </c>
      <c r="C19" s="24" t="s">
        <v>329</v>
      </c>
      <c r="D19" s="24" t="s">
        <v>19</v>
      </c>
      <c r="E19" s="23" t="s">
        <v>60</v>
      </c>
      <c r="F19" s="26">
        <v>137000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</row>
    <row r="20" spans="1:159" s="5" customFormat="1" ht="92.25" customHeight="1">
      <c r="A20" s="23">
        <v>14</v>
      </c>
      <c r="B20" s="23" t="s">
        <v>73</v>
      </c>
      <c r="C20" s="24" t="s">
        <v>330</v>
      </c>
      <c r="D20" s="24" t="s">
        <v>20</v>
      </c>
      <c r="E20" s="23" t="s">
        <v>74</v>
      </c>
      <c r="F20" s="26">
        <v>27442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</row>
    <row r="21" spans="1:159" s="5" customFormat="1" ht="90.75" customHeight="1">
      <c r="A21" s="23">
        <v>15</v>
      </c>
      <c r="B21" s="23" t="s">
        <v>75</v>
      </c>
      <c r="C21" s="24" t="s">
        <v>331</v>
      </c>
      <c r="D21" s="24" t="s">
        <v>52</v>
      </c>
      <c r="E21" s="23" t="s">
        <v>76</v>
      </c>
      <c r="F21" s="26">
        <v>104650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</row>
    <row r="22" spans="1:159" s="5" customFormat="1" ht="90" customHeight="1">
      <c r="A22" s="23">
        <v>16</v>
      </c>
      <c r="B22" s="23" t="s">
        <v>77</v>
      </c>
      <c r="C22" s="24" t="s">
        <v>332</v>
      </c>
      <c r="D22" s="24" t="s">
        <v>31</v>
      </c>
      <c r="E22" s="23" t="s">
        <v>78</v>
      </c>
      <c r="F22" s="26">
        <v>1865299.63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</row>
    <row r="23" spans="1:159" s="5" customFormat="1" ht="174.75" customHeight="1">
      <c r="A23" s="23">
        <v>17</v>
      </c>
      <c r="B23" s="23" t="s">
        <v>79</v>
      </c>
      <c r="C23" s="24" t="s">
        <v>333</v>
      </c>
      <c r="D23" s="24" t="s">
        <v>399</v>
      </c>
      <c r="E23" s="23" t="s">
        <v>80</v>
      </c>
      <c r="F23" s="26">
        <v>890773.88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</row>
    <row r="24" spans="1:159" s="5" customFormat="1" ht="90" customHeight="1">
      <c r="A24" s="23">
        <v>18</v>
      </c>
      <c r="B24" s="27">
        <v>101020000099</v>
      </c>
      <c r="C24" s="24" t="s">
        <v>199</v>
      </c>
      <c r="D24" s="24" t="s">
        <v>200</v>
      </c>
      <c r="E24" s="25">
        <v>29007</v>
      </c>
      <c r="F24" s="26">
        <v>8185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</row>
    <row r="25" spans="1:159" s="5" customFormat="1" ht="91.5" customHeight="1">
      <c r="A25" s="23">
        <v>19</v>
      </c>
      <c r="B25" s="23" t="s">
        <v>81</v>
      </c>
      <c r="C25" s="24" t="s">
        <v>334</v>
      </c>
      <c r="D25" s="24" t="s">
        <v>28</v>
      </c>
      <c r="E25" s="23" t="s">
        <v>82</v>
      </c>
      <c r="F25" s="26">
        <v>2444826.4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</row>
    <row r="26" spans="1:159" s="5" customFormat="1" ht="96.75" customHeight="1">
      <c r="A26" s="23">
        <v>20</v>
      </c>
      <c r="B26" s="23" t="s">
        <v>83</v>
      </c>
      <c r="C26" s="24" t="s">
        <v>53</v>
      </c>
      <c r="D26" s="24" t="s">
        <v>54</v>
      </c>
      <c r="E26" s="23" t="s">
        <v>84</v>
      </c>
      <c r="F26" s="26">
        <v>2044847.41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</row>
    <row r="27" spans="1:159" s="5" customFormat="1" ht="75.75" customHeight="1">
      <c r="A27" s="23">
        <v>21</v>
      </c>
      <c r="B27" s="23" t="s">
        <v>85</v>
      </c>
      <c r="C27" s="24" t="s">
        <v>335</v>
      </c>
      <c r="D27" s="24" t="s">
        <v>14</v>
      </c>
      <c r="E27" s="23" t="s">
        <v>84</v>
      </c>
      <c r="F27" s="26">
        <v>194869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</row>
    <row r="28" spans="1:159" s="5" customFormat="1" ht="120" customHeight="1">
      <c r="A28" s="23">
        <v>22</v>
      </c>
      <c r="B28" s="23" t="s">
        <v>86</v>
      </c>
      <c r="C28" s="24" t="s">
        <v>336</v>
      </c>
      <c r="D28" s="24" t="s">
        <v>231</v>
      </c>
      <c r="E28" s="23" t="s">
        <v>87</v>
      </c>
      <c r="F28" s="26">
        <v>1116656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</row>
    <row r="29" spans="1:159" s="5" customFormat="1" ht="69.75" customHeight="1">
      <c r="A29" s="23">
        <v>23</v>
      </c>
      <c r="B29" s="27">
        <v>101020000122</v>
      </c>
      <c r="C29" s="24" t="s">
        <v>337</v>
      </c>
      <c r="D29" s="24" t="s">
        <v>43</v>
      </c>
      <c r="E29" s="23" t="s">
        <v>88</v>
      </c>
      <c r="F29" s="26">
        <v>28035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</row>
    <row r="30" spans="1:159" s="7" customFormat="1" ht="199.5" customHeight="1">
      <c r="A30" s="23">
        <v>24</v>
      </c>
      <c r="B30" s="23" t="s">
        <v>89</v>
      </c>
      <c r="C30" s="24" t="s">
        <v>264</v>
      </c>
      <c r="D30" s="22" t="s">
        <v>4</v>
      </c>
      <c r="E30" s="23" t="s">
        <v>90</v>
      </c>
      <c r="F30" s="26">
        <v>2949988.92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</row>
    <row r="31" spans="1:159" s="5" customFormat="1" ht="150" customHeight="1">
      <c r="A31" s="23">
        <v>25</v>
      </c>
      <c r="B31" s="27">
        <v>101020000197</v>
      </c>
      <c r="C31" s="24" t="s">
        <v>338</v>
      </c>
      <c r="D31" s="24" t="s">
        <v>29</v>
      </c>
      <c r="E31" s="23" t="s">
        <v>91</v>
      </c>
      <c r="F31" s="26">
        <v>2085169.35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</row>
    <row r="32" spans="1:159" s="5" customFormat="1" ht="105">
      <c r="A32" s="23">
        <v>26</v>
      </c>
      <c r="B32" s="23" t="s">
        <v>92</v>
      </c>
      <c r="C32" s="24" t="s">
        <v>259</v>
      </c>
      <c r="D32" s="24" t="s">
        <v>339</v>
      </c>
      <c r="E32" s="23" t="s">
        <v>93</v>
      </c>
      <c r="F32" s="26">
        <v>136647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</row>
    <row r="33" spans="1:159" s="5" customFormat="1" ht="90" customHeight="1">
      <c r="A33" s="23">
        <v>27</v>
      </c>
      <c r="B33" s="21">
        <v>101020000100</v>
      </c>
      <c r="C33" s="24" t="s">
        <v>340</v>
      </c>
      <c r="D33" s="24" t="s">
        <v>15</v>
      </c>
      <c r="E33" s="23" t="s">
        <v>102</v>
      </c>
      <c r="F33" s="26">
        <v>93334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</row>
    <row r="34" spans="1:159" s="5" customFormat="1" ht="90.75" customHeight="1">
      <c r="A34" s="23">
        <v>28</v>
      </c>
      <c r="B34" s="23" t="s">
        <v>94</v>
      </c>
      <c r="C34" s="24" t="s">
        <v>341</v>
      </c>
      <c r="D34" s="24" t="s">
        <v>16</v>
      </c>
      <c r="E34" s="23" t="s">
        <v>95</v>
      </c>
      <c r="F34" s="26">
        <v>53231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</row>
    <row r="35" spans="1:159" s="5" customFormat="1" ht="108.75" customHeight="1">
      <c r="A35" s="23">
        <v>29</v>
      </c>
      <c r="B35" s="23"/>
      <c r="C35" s="24" t="s">
        <v>400</v>
      </c>
      <c r="D35" s="24" t="s">
        <v>201</v>
      </c>
      <c r="E35" s="25">
        <v>39735</v>
      </c>
      <c r="F35" s="26">
        <v>4296332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</row>
    <row r="36" spans="1:159" s="5" customFormat="1" ht="83.25" customHeight="1">
      <c r="A36" s="23">
        <v>30</v>
      </c>
      <c r="B36" s="23" t="s">
        <v>103</v>
      </c>
      <c r="C36" s="24" t="s">
        <v>383</v>
      </c>
      <c r="D36" s="24" t="s">
        <v>17</v>
      </c>
      <c r="E36" s="23" t="s">
        <v>60</v>
      </c>
      <c r="F36" s="26">
        <v>120123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</row>
    <row r="37" spans="1:159" s="10" customFormat="1" ht="93.75" customHeight="1">
      <c r="A37" s="23">
        <v>31</v>
      </c>
      <c r="B37" s="23" t="s">
        <v>117</v>
      </c>
      <c r="C37" s="22" t="s">
        <v>343</v>
      </c>
      <c r="D37" s="22" t="s">
        <v>49</v>
      </c>
      <c r="E37" s="23" t="s">
        <v>118</v>
      </c>
      <c r="F37" s="26">
        <v>196870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</row>
    <row r="38" spans="1:159" s="5" customFormat="1" ht="109.5" customHeight="1">
      <c r="A38" s="23">
        <v>32</v>
      </c>
      <c r="B38" s="23" t="s">
        <v>96</v>
      </c>
      <c r="C38" s="24" t="s">
        <v>344</v>
      </c>
      <c r="D38" s="24" t="s">
        <v>18</v>
      </c>
      <c r="E38" s="23" t="s">
        <v>97</v>
      </c>
      <c r="F38" s="26">
        <v>91812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</row>
    <row r="39" spans="1:159" s="5" customFormat="1" ht="78" customHeight="1">
      <c r="A39" s="23">
        <v>33</v>
      </c>
      <c r="B39" s="23" t="s">
        <v>98</v>
      </c>
      <c r="C39" s="24" t="s">
        <v>265</v>
      </c>
      <c r="D39" s="24" t="s">
        <v>30</v>
      </c>
      <c r="E39" s="23" t="s">
        <v>99</v>
      </c>
      <c r="F39" s="26">
        <v>362785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</row>
    <row r="40" spans="1:159" s="5" customFormat="1" ht="78.75" customHeight="1">
      <c r="A40" s="23">
        <v>34</v>
      </c>
      <c r="B40" s="23" t="s">
        <v>104</v>
      </c>
      <c r="C40" s="24" t="s">
        <v>345</v>
      </c>
      <c r="D40" s="24" t="s">
        <v>5</v>
      </c>
      <c r="E40" s="23" t="s">
        <v>105</v>
      </c>
      <c r="F40" s="26">
        <v>51381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</row>
    <row r="41" spans="1:159" s="5" customFormat="1" ht="90.75" customHeight="1">
      <c r="A41" s="23">
        <v>35</v>
      </c>
      <c r="B41" s="23" t="s">
        <v>100</v>
      </c>
      <c r="C41" s="24" t="s">
        <v>346</v>
      </c>
      <c r="D41" s="24" t="s">
        <v>266</v>
      </c>
      <c r="E41" s="23" t="s">
        <v>101</v>
      </c>
      <c r="F41" s="26">
        <v>109176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</row>
    <row r="42" spans="1:159" s="5" customFormat="1" ht="93.75" customHeight="1">
      <c r="A42" s="23">
        <v>36</v>
      </c>
      <c r="B42" s="23" t="s">
        <v>106</v>
      </c>
      <c r="C42" s="24" t="s">
        <v>347</v>
      </c>
      <c r="D42" s="24" t="s">
        <v>267</v>
      </c>
      <c r="E42" s="23" t="s">
        <v>107</v>
      </c>
      <c r="F42" s="26">
        <v>53183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</row>
    <row r="43" spans="1:159" s="5" customFormat="1" ht="92.25" customHeight="1">
      <c r="A43" s="23">
        <v>37</v>
      </c>
      <c r="B43" s="23" t="s">
        <v>108</v>
      </c>
      <c r="C43" s="24" t="s">
        <v>348</v>
      </c>
      <c r="D43" s="24" t="s">
        <v>32</v>
      </c>
      <c r="E43" s="23" t="s">
        <v>109</v>
      </c>
      <c r="F43" s="26">
        <v>2938910.75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</row>
    <row r="44" spans="1:159" s="5" customFormat="1" ht="90" customHeight="1">
      <c r="A44" s="23">
        <v>38</v>
      </c>
      <c r="B44" s="23" t="s">
        <v>110</v>
      </c>
      <c r="C44" s="24" t="s">
        <v>349</v>
      </c>
      <c r="D44" s="24" t="s">
        <v>21</v>
      </c>
      <c r="E44" s="23" t="s">
        <v>111</v>
      </c>
      <c r="F44" s="26">
        <v>83812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</row>
    <row r="45" spans="1:159" s="5" customFormat="1" ht="90" customHeight="1">
      <c r="A45" s="23">
        <v>39</v>
      </c>
      <c r="B45" s="23" t="s">
        <v>112</v>
      </c>
      <c r="C45" s="24" t="s">
        <v>350</v>
      </c>
      <c r="D45" s="24" t="s">
        <v>22</v>
      </c>
      <c r="E45" s="23" t="s">
        <v>113</v>
      </c>
      <c r="F45" s="26">
        <v>22186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</row>
    <row r="46" spans="1:159" s="5" customFormat="1" ht="79.5" customHeight="1">
      <c r="A46" s="23">
        <v>40</v>
      </c>
      <c r="B46" s="23" t="s">
        <v>114</v>
      </c>
      <c r="C46" s="24" t="s">
        <v>351</v>
      </c>
      <c r="D46" s="24" t="s">
        <v>268</v>
      </c>
      <c r="E46" s="23" t="s">
        <v>113</v>
      </c>
      <c r="F46" s="26">
        <v>111689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</row>
    <row r="47" spans="1:159" s="5" customFormat="1" ht="91.5" customHeight="1">
      <c r="A47" s="23">
        <v>41</v>
      </c>
      <c r="B47" s="23" t="s">
        <v>115</v>
      </c>
      <c r="C47" s="24" t="s">
        <v>352</v>
      </c>
      <c r="D47" s="24" t="s">
        <v>269</v>
      </c>
      <c r="E47" s="23" t="s">
        <v>116</v>
      </c>
      <c r="F47" s="26">
        <v>93334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</row>
    <row r="48" spans="1:159" s="7" customFormat="1" ht="99.75" customHeight="1">
      <c r="A48" s="23">
        <v>42</v>
      </c>
      <c r="B48" s="23" t="s">
        <v>119</v>
      </c>
      <c r="C48" s="22" t="s">
        <v>353</v>
      </c>
      <c r="D48" s="22" t="s">
        <v>3</v>
      </c>
      <c r="E48" s="23" t="s">
        <v>120</v>
      </c>
      <c r="F48" s="26">
        <v>2299190.12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</row>
    <row r="49" spans="1:159" s="5" customFormat="1" ht="93" customHeight="1">
      <c r="A49" s="23">
        <v>43</v>
      </c>
      <c r="B49" s="23" t="s">
        <v>121</v>
      </c>
      <c r="C49" s="24" t="s">
        <v>354</v>
      </c>
      <c r="D49" s="24" t="s">
        <v>270</v>
      </c>
      <c r="E49" s="23" t="s">
        <v>122</v>
      </c>
      <c r="F49" s="26">
        <v>1371120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</row>
    <row r="50" spans="1:159" s="5" customFormat="1" ht="90" customHeight="1">
      <c r="A50" s="23">
        <v>44</v>
      </c>
      <c r="B50" s="23" t="s">
        <v>123</v>
      </c>
      <c r="C50" s="24" t="s">
        <v>355</v>
      </c>
      <c r="D50" s="24" t="s">
        <v>247</v>
      </c>
      <c r="E50" s="23" t="s">
        <v>124</v>
      </c>
      <c r="F50" s="26">
        <v>93334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</row>
    <row r="51" spans="1:159" s="5" customFormat="1" ht="84.75" customHeight="1">
      <c r="A51" s="23">
        <v>45</v>
      </c>
      <c r="B51" s="23" t="s">
        <v>125</v>
      </c>
      <c r="C51" s="24" t="s">
        <v>356</v>
      </c>
      <c r="D51" s="24" t="s">
        <v>36</v>
      </c>
      <c r="E51" s="23" t="s">
        <v>126</v>
      </c>
      <c r="F51" s="26">
        <v>79785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</row>
    <row r="52" spans="1:159" s="5" customFormat="1" ht="84.75" customHeight="1">
      <c r="A52" s="23">
        <v>46</v>
      </c>
      <c r="B52" s="23" t="s">
        <v>127</v>
      </c>
      <c r="C52" s="24" t="s">
        <v>357</v>
      </c>
      <c r="D52" s="24" t="s">
        <v>271</v>
      </c>
      <c r="E52" s="23" t="s">
        <v>126</v>
      </c>
      <c r="F52" s="26">
        <v>44638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</row>
    <row r="53" spans="1:159" s="5" customFormat="1" ht="91.5" customHeight="1">
      <c r="A53" s="23">
        <v>47</v>
      </c>
      <c r="B53" s="23" t="s">
        <v>128</v>
      </c>
      <c r="C53" s="24" t="s">
        <v>358</v>
      </c>
      <c r="D53" s="24" t="s">
        <v>37</v>
      </c>
      <c r="E53" s="23" t="s">
        <v>129</v>
      </c>
      <c r="F53" s="26">
        <v>104650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</row>
    <row r="54" spans="1:159" s="5" customFormat="1" ht="77.25" customHeight="1">
      <c r="A54" s="23">
        <v>48</v>
      </c>
      <c r="B54" s="23" t="s">
        <v>130</v>
      </c>
      <c r="C54" s="24" t="s">
        <v>272</v>
      </c>
      <c r="D54" s="24" t="s">
        <v>38</v>
      </c>
      <c r="E54" s="23" t="s">
        <v>131</v>
      </c>
      <c r="F54" s="26">
        <v>50181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</row>
    <row r="55" spans="1:159" s="5" customFormat="1" ht="81.75" customHeight="1">
      <c r="A55" s="23">
        <v>49</v>
      </c>
      <c r="B55" s="23" t="s">
        <v>132</v>
      </c>
      <c r="C55" s="24" t="s">
        <v>359</v>
      </c>
      <c r="D55" s="24" t="s">
        <v>39</v>
      </c>
      <c r="E55" s="23" t="s">
        <v>76</v>
      </c>
      <c r="F55" s="26">
        <v>104650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</row>
    <row r="56" spans="1:159" s="5" customFormat="1" ht="91.5" customHeight="1">
      <c r="A56" s="23">
        <v>50</v>
      </c>
      <c r="B56" s="23" t="s">
        <v>133</v>
      </c>
      <c r="C56" s="24" t="s">
        <v>360</v>
      </c>
      <c r="D56" s="24" t="s">
        <v>1</v>
      </c>
      <c r="E56" s="23" t="s">
        <v>134</v>
      </c>
      <c r="F56" s="26">
        <v>694708.21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</row>
    <row r="57" spans="1:159" s="5" customFormat="1" ht="75" customHeight="1">
      <c r="A57" s="23">
        <v>51</v>
      </c>
      <c r="B57" s="23" t="s">
        <v>135</v>
      </c>
      <c r="C57" s="24" t="s">
        <v>361</v>
      </c>
      <c r="D57" s="24" t="s">
        <v>273</v>
      </c>
      <c r="E57" s="23" t="s">
        <v>136</v>
      </c>
      <c r="F57" s="26">
        <v>135615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</row>
    <row r="58" spans="1:159" s="5" customFormat="1" ht="81.75" customHeight="1">
      <c r="A58" s="23">
        <v>52</v>
      </c>
      <c r="B58" s="23" t="s">
        <v>137</v>
      </c>
      <c r="C58" s="24" t="s">
        <v>274</v>
      </c>
      <c r="D58" s="24" t="s">
        <v>44</v>
      </c>
      <c r="E58" s="23" t="s">
        <v>76</v>
      </c>
      <c r="F58" s="26">
        <v>104645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</row>
    <row r="59" spans="1:159" s="5" customFormat="1" ht="90">
      <c r="A59" s="23">
        <v>53</v>
      </c>
      <c r="B59" s="28" t="s">
        <v>228</v>
      </c>
      <c r="C59" s="24" t="s">
        <v>275</v>
      </c>
      <c r="D59" s="24" t="s">
        <v>362</v>
      </c>
      <c r="E59" s="25">
        <v>28734</v>
      </c>
      <c r="F59" s="26">
        <v>193690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</row>
    <row r="60" spans="1:159" s="5" customFormat="1" ht="78" customHeight="1">
      <c r="A60" s="23">
        <v>54</v>
      </c>
      <c r="B60" s="23" t="s">
        <v>204</v>
      </c>
      <c r="C60" s="29" t="s">
        <v>363</v>
      </c>
      <c r="D60" s="24" t="s">
        <v>276</v>
      </c>
      <c r="E60" s="23" t="s">
        <v>102</v>
      </c>
      <c r="F60" s="26">
        <v>2903828.48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</row>
    <row r="61" spans="1:159" s="5" customFormat="1" ht="105">
      <c r="A61" s="23">
        <v>55</v>
      </c>
      <c r="B61" s="23" t="s">
        <v>205</v>
      </c>
      <c r="C61" s="24" t="s">
        <v>364</v>
      </c>
      <c r="D61" s="24" t="s">
        <v>277</v>
      </c>
      <c r="E61" s="23" t="s">
        <v>62</v>
      </c>
      <c r="F61" s="26">
        <v>245690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</row>
    <row r="62" spans="1:159" s="5" customFormat="1" ht="81" customHeight="1">
      <c r="A62" s="320">
        <v>56</v>
      </c>
      <c r="B62" s="320" t="s">
        <v>206</v>
      </c>
      <c r="C62" s="325" t="s">
        <v>45</v>
      </c>
      <c r="D62" s="333" t="s">
        <v>46</v>
      </c>
      <c r="E62" s="320" t="s">
        <v>69</v>
      </c>
      <c r="F62" s="331">
        <v>1911714.87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</row>
    <row r="63" spans="1:159" s="5" customFormat="1" ht="43.5" customHeight="1">
      <c r="A63" s="328"/>
      <c r="B63" s="328"/>
      <c r="C63" s="326"/>
      <c r="D63" s="334"/>
      <c r="E63" s="328"/>
      <c r="F63" s="33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</row>
    <row r="64" spans="1:159" s="5" customFormat="1" ht="108.75" customHeight="1">
      <c r="A64" s="23">
        <v>57</v>
      </c>
      <c r="B64" s="21">
        <v>101020000161</v>
      </c>
      <c r="C64" s="24" t="s">
        <v>278</v>
      </c>
      <c r="D64" s="24" t="s">
        <v>42</v>
      </c>
      <c r="E64" s="25">
        <v>37508</v>
      </c>
      <c r="F64" s="26">
        <v>41943.96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</row>
    <row r="65" spans="1:159" s="5" customFormat="1" ht="110.25" customHeight="1">
      <c r="A65" s="23">
        <v>58</v>
      </c>
      <c r="B65" s="23" t="s">
        <v>202</v>
      </c>
      <c r="C65" s="24" t="s">
        <v>279</v>
      </c>
      <c r="D65" s="24" t="s">
        <v>280</v>
      </c>
      <c r="E65" s="23" t="s">
        <v>203</v>
      </c>
      <c r="F65" s="26">
        <v>1588353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</row>
    <row r="66" spans="1:159" s="5" customFormat="1" ht="127.5" customHeight="1">
      <c r="A66" s="23">
        <v>59</v>
      </c>
      <c r="B66" s="21">
        <v>101040001519</v>
      </c>
      <c r="C66" s="24" t="s">
        <v>281</v>
      </c>
      <c r="D66" s="24" t="s">
        <v>365</v>
      </c>
      <c r="E66" s="25">
        <v>32417</v>
      </c>
      <c r="F66" s="32">
        <v>3817643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</row>
    <row r="67" spans="1:159" s="5" customFormat="1" ht="90" customHeight="1">
      <c r="A67" s="23">
        <v>60</v>
      </c>
      <c r="B67" s="318">
        <v>108020000178</v>
      </c>
      <c r="C67" s="24" t="s">
        <v>207</v>
      </c>
      <c r="D67" s="24" t="s">
        <v>208</v>
      </c>
      <c r="E67" s="320" t="s">
        <v>211</v>
      </c>
      <c r="F67" s="313">
        <v>10066000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</row>
    <row r="68" spans="1:159" s="5" customFormat="1" ht="90">
      <c r="A68" s="23">
        <v>61</v>
      </c>
      <c r="B68" s="319"/>
      <c r="C68" s="24" t="s">
        <v>209</v>
      </c>
      <c r="D68" s="24" t="s">
        <v>210</v>
      </c>
      <c r="E68" s="321"/>
      <c r="F68" s="32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</row>
    <row r="69" spans="1:159" s="5" customFormat="1" ht="165">
      <c r="A69" s="23">
        <v>62</v>
      </c>
      <c r="B69" s="21">
        <v>108040003198</v>
      </c>
      <c r="C69" s="22" t="s">
        <v>232</v>
      </c>
      <c r="D69" s="24" t="s">
        <v>233</v>
      </c>
      <c r="E69" s="25">
        <v>39758</v>
      </c>
      <c r="F69" s="32">
        <v>365805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</row>
    <row r="70" spans="1:159" s="5" customFormat="1" ht="135">
      <c r="A70" s="23">
        <v>63</v>
      </c>
      <c r="B70" s="23" t="s">
        <v>214</v>
      </c>
      <c r="C70" s="22" t="s">
        <v>215</v>
      </c>
      <c r="D70" s="24" t="s">
        <v>216</v>
      </c>
      <c r="E70" s="23" t="s">
        <v>217</v>
      </c>
      <c r="F70" s="26">
        <v>1246755.95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</row>
    <row r="71" spans="1:159" s="7" customFormat="1" ht="90" customHeight="1">
      <c r="A71" s="23">
        <v>64</v>
      </c>
      <c r="B71" s="23" t="s">
        <v>212</v>
      </c>
      <c r="C71" s="22" t="s">
        <v>35</v>
      </c>
      <c r="D71" s="22" t="s">
        <v>2</v>
      </c>
      <c r="E71" s="23" t="s">
        <v>213</v>
      </c>
      <c r="F71" s="26">
        <v>11354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</row>
    <row r="72" spans="1:159" s="7" customFormat="1" ht="168.75" customHeight="1">
      <c r="A72" s="23">
        <v>65</v>
      </c>
      <c r="B72" s="23" t="s">
        <v>138</v>
      </c>
      <c r="C72" s="22" t="s">
        <v>282</v>
      </c>
      <c r="D72" s="22" t="s">
        <v>34</v>
      </c>
      <c r="E72" s="23" t="s">
        <v>139</v>
      </c>
      <c r="F72" s="26">
        <v>67016.9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</row>
    <row r="73" spans="1:159" s="7" customFormat="1" ht="162.75" customHeight="1">
      <c r="A73" s="23">
        <v>66</v>
      </c>
      <c r="B73" s="23" t="s">
        <v>219</v>
      </c>
      <c r="C73" s="22" t="s">
        <v>283</v>
      </c>
      <c r="D73" s="24" t="s">
        <v>218</v>
      </c>
      <c r="E73" s="23" t="s">
        <v>217</v>
      </c>
      <c r="F73" s="26">
        <v>3184648.15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</row>
    <row r="74" spans="1:159" s="5" customFormat="1" ht="154.5" customHeight="1">
      <c r="A74" s="23">
        <v>67</v>
      </c>
      <c r="B74" s="23" t="s">
        <v>140</v>
      </c>
      <c r="C74" s="24" t="s">
        <v>284</v>
      </c>
      <c r="D74" s="24" t="s">
        <v>47</v>
      </c>
      <c r="E74" s="23" t="s">
        <v>141</v>
      </c>
      <c r="F74" s="26">
        <v>12254170.76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</row>
    <row r="75" spans="1:6" ht="259.5" customHeight="1">
      <c r="A75" s="23">
        <v>68</v>
      </c>
      <c r="B75" s="23" t="s">
        <v>142</v>
      </c>
      <c r="C75" s="22" t="s">
        <v>285</v>
      </c>
      <c r="D75" s="22" t="s">
        <v>6</v>
      </c>
      <c r="E75" s="23" t="s">
        <v>143</v>
      </c>
      <c r="F75" s="26">
        <v>358884.04</v>
      </c>
    </row>
    <row r="76" spans="1:6" ht="199.5" customHeight="1">
      <c r="A76" s="23">
        <v>69</v>
      </c>
      <c r="B76" s="23" t="s">
        <v>144</v>
      </c>
      <c r="C76" s="22" t="s">
        <v>286</v>
      </c>
      <c r="D76" s="22" t="s">
        <v>7</v>
      </c>
      <c r="E76" s="23" t="s">
        <v>78</v>
      </c>
      <c r="F76" s="26">
        <v>1174682</v>
      </c>
    </row>
    <row r="77" spans="1:159" s="7" customFormat="1" ht="258" customHeight="1">
      <c r="A77" s="23">
        <v>70</v>
      </c>
      <c r="B77" s="23">
        <v>101030001375</v>
      </c>
      <c r="C77" s="22" t="s">
        <v>401</v>
      </c>
      <c r="D77" s="22" t="s">
        <v>50</v>
      </c>
      <c r="E77" s="25">
        <v>39242</v>
      </c>
      <c r="F77" s="26">
        <v>207800.59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</row>
    <row r="78" spans="1:159" s="7" customFormat="1" ht="169.5" customHeight="1">
      <c r="A78" s="23">
        <v>71</v>
      </c>
      <c r="B78" s="23" t="s">
        <v>146</v>
      </c>
      <c r="C78" s="22" t="s">
        <v>55</v>
      </c>
      <c r="D78" s="22" t="s">
        <v>367</v>
      </c>
      <c r="E78" s="23" t="s">
        <v>78</v>
      </c>
      <c r="F78" s="26">
        <v>269805.07</v>
      </c>
      <c r="G78" s="11"/>
      <c r="H78" s="11"/>
      <c r="I78" s="12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</row>
    <row r="79" spans="1:159" s="7" customFormat="1" ht="180">
      <c r="A79" s="23">
        <v>72</v>
      </c>
      <c r="B79" s="23" t="s">
        <v>226</v>
      </c>
      <c r="C79" s="22" t="s">
        <v>368</v>
      </c>
      <c r="D79" s="22" t="s">
        <v>307</v>
      </c>
      <c r="E79" s="23" t="s">
        <v>227</v>
      </c>
      <c r="F79" s="26">
        <v>28936</v>
      </c>
      <c r="G79" s="11"/>
      <c r="H79" s="11"/>
      <c r="I79" s="12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</row>
    <row r="80" spans="1:159" s="5" customFormat="1" ht="243.75" customHeight="1">
      <c r="A80" s="23">
        <v>73</v>
      </c>
      <c r="B80" s="23">
        <v>101030001376</v>
      </c>
      <c r="C80" s="22" t="s">
        <v>402</v>
      </c>
      <c r="D80" s="22" t="s">
        <v>308</v>
      </c>
      <c r="E80" s="25">
        <v>39242</v>
      </c>
      <c r="F80" s="26">
        <v>59669.15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</row>
    <row r="81" spans="1:159" s="5" customFormat="1" ht="229.5" customHeight="1">
      <c r="A81" s="23">
        <v>74</v>
      </c>
      <c r="B81" s="23" t="s">
        <v>148</v>
      </c>
      <c r="C81" s="22" t="s">
        <v>370</v>
      </c>
      <c r="D81" s="22" t="s">
        <v>24</v>
      </c>
      <c r="E81" s="23" t="s">
        <v>149</v>
      </c>
      <c r="F81" s="26">
        <v>1603173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</row>
    <row r="82" spans="1:159" s="5" customFormat="1" ht="249.75" customHeight="1">
      <c r="A82" s="23">
        <v>75</v>
      </c>
      <c r="B82" s="23" t="s">
        <v>150</v>
      </c>
      <c r="C82" s="22" t="s">
        <v>287</v>
      </c>
      <c r="D82" s="22" t="s">
        <v>371</v>
      </c>
      <c r="E82" s="23" t="s">
        <v>151</v>
      </c>
      <c r="F82" s="26">
        <v>242371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</row>
    <row r="83" spans="1:159" s="7" customFormat="1" ht="186.75" customHeight="1">
      <c r="A83" s="23">
        <v>76</v>
      </c>
      <c r="B83" s="23" t="s">
        <v>152</v>
      </c>
      <c r="C83" s="22" t="s">
        <v>372</v>
      </c>
      <c r="D83" s="22" t="s">
        <v>373</v>
      </c>
      <c r="E83" s="23" t="s">
        <v>153</v>
      </c>
      <c r="F83" s="26">
        <v>131813.35</v>
      </c>
      <c r="G83" s="11"/>
      <c r="H83" s="12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</row>
    <row r="84" spans="1:159" s="7" customFormat="1" ht="112.5" customHeight="1">
      <c r="A84" s="23">
        <v>77</v>
      </c>
      <c r="B84" s="30" t="s">
        <v>154</v>
      </c>
      <c r="C84" s="22" t="s">
        <v>374</v>
      </c>
      <c r="D84" s="22" t="s">
        <v>11</v>
      </c>
      <c r="E84" s="23" t="s">
        <v>155</v>
      </c>
      <c r="F84" s="26">
        <v>300000</v>
      </c>
      <c r="G84" s="11"/>
      <c r="H84" s="1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</row>
    <row r="85" spans="1:159" s="5" customFormat="1" ht="195.75" customHeight="1">
      <c r="A85" s="33">
        <v>78</v>
      </c>
      <c r="B85" s="23" t="s">
        <v>156</v>
      </c>
      <c r="C85" s="22" t="s">
        <v>375</v>
      </c>
      <c r="D85" s="22" t="s">
        <v>23</v>
      </c>
      <c r="E85" s="23" t="s">
        <v>149</v>
      </c>
      <c r="F85" s="26">
        <v>1387679.68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</row>
    <row r="86" spans="1:159" s="5" customFormat="1" ht="174" customHeight="1">
      <c r="A86" s="23">
        <v>79</v>
      </c>
      <c r="B86" s="31" t="s">
        <v>224</v>
      </c>
      <c r="C86" s="22" t="s">
        <v>384</v>
      </c>
      <c r="D86" s="22" t="s">
        <v>223</v>
      </c>
      <c r="E86" s="23" t="s">
        <v>225</v>
      </c>
      <c r="F86" s="26">
        <v>1307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</row>
    <row r="87" spans="1:159" s="5" customFormat="1" ht="185.25" customHeight="1">
      <c r="A87" s="23">
        <v>80</v>
      </c>
      <c r="B87" s="23">
        <v>101030001377</v>
      </c>
      <c r="C87" s="22" t="s">
        <v>403</v>
      </c>
      <c r="D87" s="22" t="s">
        <v>41</v>
      </c>
      <c r="E87" s="25">
        <v>39242</v>
      </c>
      <c r="F87" s="26">
        <v>5299.05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</row>
    <row r="88" spans="1:159" s="5" customFormat="1" ht="216.75" customHeight="1">
      <c r="A88" s="23">
        <v>81</v>
      </c>
      <c r="B88" s="23" t="s">
        <v>158</v>
      </c>
      <c r="C88" s="22" t="s">
        <v>377</v>
      </c>
      <c r="D88" s="22" t="s">
        <v>25</v>
      </c>
      <c r="E88" s="23" t="s">
        <v>109</v>
      </c>
      <c r="F88" s="26">
        <v>244801.57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</row>
    <row r="89" spans="1:159" s="5" customFormat="1" ht="256.5" customHeight="1">
      <c r="A89" s="23">
        <v>82</v>
      </c>
      <c r="B89" s="23" t="s">
        <v>159</v>
      </c>
      <c r="C89" s="22" t="s">
        <v>309</v>
      </c>
      <c r="D89" s="22" t="s">
        <v>378</v>
      </c>
      <c r="E89" s="23" t="s">
        <v>160</v>
      </c>
      <c r="F89" s="26">
        <v>4004859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</row>
    <row r="90" spans="1:159" s="5" customFormat="1" ht="159.75" customHeight="1">
      <c r="A90" s="23">
        <v>83</v>
      </c>
      <c r="B90" s="23" t="s">
        <v>161</v>
      </c>
      <c r="C90" s="22" t="s">
        <v>288</v>
      </c>
      <c r="D90" s="22" t="s">
        <v>379</v>
      </c>
      <c r="E90" s="23" t="s">
        <v>162</v>
      </c>
      <c r="F90" s="26">
        <v>465092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</row>
    <row r="91" spans="1:159" s="5" customFormat="1" ht="174" customHeight="1">
      <c r="A91" s="23">
        <v>84</v>
      </c>
      <c r="B91" s="23" t="s">
        <v>163</v>
      </c>
      <c r="C91" s="22" t="s">
        <v>289</v>
      </c>
      <c r="D91" s="22" t="s">
        <v>380</v>
      </c>
      <c r="E91" s="23" t="s">
        <v>164</v>
      </c>
      <c r="F91" s="26">
        <v>254237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</row>
    <row r="92" spans="1:159" s="5" customFormat="1" ht="205.5" customHeight="1">
      <c r="A92" s="23">
        <v>86</v>
      </c>
      <c r="B92" s="23" t="s">
        <v>165</v>
      </c>
      <c r="C92" s="22" t="s">
        <v>381</v>
      </c>
      <c r="D92" s="22" t="s">
        <v>40</v>
      </c>
      <c r="E92" s="23" t="s">
        <v>78</v>
      </c>
      <c r="F92" s="26">
        <v>908574.78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</row>
    <row r="93" spans="1:159" s="14" customFormat="1" ht="169.5" customHeight="1">
      <c r="A93" s="28">
        <v>87</v>
      </c>
      <c r="B93" s="28" t="s">
        <v>168</v>
      </c>
      <c r="C93" s="34" t="s">
        <v>254</v>
      </c>
      <c r="D93" s="34" t="s">
        <v>244</v>
      </c>
      <c r="E93" s="28" t="s">
        <v>169</v>
      </c>
      <c r="F93" s="26">
        <v>381122.85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</row>
    <row r="94" spans="1:6" ht="139.5" customHeight="1">
      <c r="A94" s="23">
        <v>88</v>
      </c>
      <c r="B94" s="23" t="s">
        <v>170</v>
      </c>
      <c r="C94" s="22" t="s">
        <v>310</v>
      </c>
      <c r="D94" s="22" t="s">
        <v>249</v>
      </c>
      <c r="E94" s="23" t="s">
        <v>171</v>
      </c>
      <c r="F94" s="26">
        <v>1423327.09</v>
      </c>
    </row>
    <row r="95" spans="1:6" ht="150" customHeight="1">
      <c r="A95" s="23">
        <v>89</v>
      </c>
      <c r="B95" s="23" t="s">
        <v>172</v>
      </c>
      <c r="C95" s="22" t="s">
        <v>311</v>
      </c>
      <c r="D95" s="22" t="s">
        <v>238</v>
      </c>
      <c r="E95" s="23" t="s">
        <v>173</v>
      </c>
      <c r="F95" s="26">
        <v>1737451.66</v>
      </c>
    </row>
    <row r="96" spans="1:6" ht="240" customHeight="1">
      <c r="A96" s="23">
        <v>90</v>
      </c>
      <c r="B96" s="23" t="s">
        <v>220</v>
      </c>
      <c r="C96" s="22" t="s">
        <v>300</v>
      </c>
      <c r="D96" s="22" t="s">
        <v>250</v>
      </c>
      <c r="E96" s="23" t="s">
        <v>173</v>
      </c>
      <c r="F96" s="35">
        <v>2372236.58</v>
      </c>
    </row>
    <row r="97" spans="1:6" ht="195">
      <c r="A97" s="23">
        <v>91</v>
      </c>
      <c r="B97" s="23" t="s">
        <v>174</v>
      </c>
      <c r="C97" s="22" t="s">
        <v>290</v>
      </c>
      <c r="D97" s="22" t="s">
        <v>291</v>
      </c>
      <c r="E97" s="23" t="s">
        <v>175</v>
      </c>
      <c r="F97" s="26">
        <v>1394461.39</v>
      </c>
    </row>
    <row r="98" spans="1:6" ht="177.75" customHeight="1">
      <c r="A98" s="23">
        <v>92</v>
      </c>
      <c r="B98" s="23" t="s">
        <v>221</v>
      </c>
      <c r="C98" s="22" t="s">
        <v>312</v>
      </c>
      <c r="D98" s="22" t="s">
        <v>292</v>
      </c>
      <c r="E98" s="23" t="s">
        <v>175</v>
      </c>
      <c r="F98" s="26">
        <v>10091984.86</v>
      </c>
    </row>
    <row r="99" spans="1:6" ht="159.75" customHeight="1">
      <c r="A99" s="23">
        <v>93</v>
      </c>
      <c r="B99" s="28" t="s">
        <v>241</v>
      </c>
      <c r="C99" s="22" t="s">
        <v>293</v>
      </c>
      <c r="D99" s="22" t="s">
        <v>240</v>
      </c>
      <c r="E99" s="28" t="s">
        <v>175</v>
      </c>
      <c r="F99" s="26">
        <v>2939473.12</v>
      </c>
    </row>
    <row r="100" spans="1:6" ht="210">
      <c r="A100" s="23">
        <v>94</v>
      </c>
      <c r="B100" s="23" t="s">
        <v>176</v>
      </c>
      <c r="C100" s="22" t="s">
        <v>294</v>
      </c>
      <c r="D100" s="22" t="s">
        <v>253</v>
      </c>
      <c r="E100" s="23" t="s">
        <v>169</v>
      </c>
      <c r="F100" s="26">
        <v>5922645.28</v>
      </c>
    </row>
    <row r="101" spans="1:6" ht="136.5" customHeight="1">
      <c r="A101" s="23">
        <v>95</v>
      </c>
      <c r="B101" s="23" t="s">
        <v>177</v>
      </c>
      <c r="C101" s="22" t="s">
        <v>313</v>
      </c>
      <c r="D101" s="22" t="s">
        <v>314</v>
      </c>
      <c r="E101" s="23" t="s">
        <v>169</v>
      </c>
      <c r="F101" s="26">
        <v>960000</v>
      </c>
    </row>
    <row r="102" spans="1:6" ht="199.5" customHeight="1">
      <c r="A102" s="23">
        <v>96</v>
      </c>
      <c r="B102" s="23" t="s">
        <v>178</v>
      </c>
      <c r="C102" s="22" t="s">
        <v>315</v>
      </c>
      <c r="D102" s="22" t="s">
        <v>316</v>
      </c>
      <c r="E102" s="23" t="s">
        <v>169</v>
      </c>
      <c r="F102" s="26">
        <v>4019854.86</v>
      </c>
    </row>
    <row r="103" spans="1:6" ht="154.5" customHeight="1">
      <c r="A103" s="23">
        <v>97</v>
      </c>
      <c r="B103" s="23" t="s">
        <v>179</v>
      </c>
      <c r="C103" s="22" t="s">
        <v>295</v>
      </c>
      <c r="D103" s="22" t="s">
        <v>236</v>
      </c>
      <c r="E103" s="23" t="s">
        <v>175</v>
      </c>
      <c r="F103" s="26">
        <v>5737715.27</v>
      </c>
    </row>
    <row r="104" spans="1:6" ht="197.25" customHeight="1">
      <c r="A104" s="23">
        <v>98</v>
      </c>
      <c r="B104" s="23" t="s">
        <v>180</v>
      </c>
      <c r="C104" s="22" t="s">
        <v>317</v>
      </c>
      <c r="D104" s="22" t="s">
        <v>235</v>
      </c>
      <c r="E104" s="23" t="s">
        <v>181</v>
      </c>
      <c r="F104" s="26">
        <v>126960</v>
      </c>
    </row>
    <row r="105" spans="1:6" ht="154.5" customHeight="1">
      <c r="A105" s="23">
        <v>99</v>
      </c>
      <c r="B105" s="23" t="s">
        <v>182</v>
      </c>
      <c r="C105" s="22" t="s">
        <v>296</v>
      </c>
      <c r="D105" s="22" t="s">
        <v>234</v>
      </c>
      <c r="E105" s="23" t="s">
        <v>113</v>
      </c>
      <c r="F105" s="26">
        <v>64590</v>
      </c>
    </row>
    <row r="106" spans="1:6" ht="169.5" customHeight="1">
      <c r="A106" s="23">
        <v>100</v>
      </c>
      <c r="B106" s="23" t="s">
        <v>183</v>
      </c>
      <c r="C106" s="22" t="s">
        <v>248</v>
      </c>
      <c r="D106" s="22" t="s">
        <v>237</v>
      </c>
      <c r="E106" s="23" t="s">
        <v>184</v>
      </c>
      <c r="F106" s="26">
        <v>10422</v>
      </c>
    </row>
    <row r="107" spans="1:6" ht="123" customHeight="1">
      <c r="A107" s="23">
        <v>101</v>
      </c>
      <c r="B107" s="23" t="s">
        <v>185</v>
      </c>
      <c r="C107" s="22" t="s">
        <v>297</v>
      </c>
      <c r="D107" s="22" t="s">
        <v>239</v>
      </c>
      <c r="E107" s="23" t="s">
        <v>186</v>
      </c>
      <c r="F107" s="26">
        <v>41985</v>
      </c>
    </row>
    <row r="108" spans="1:6" ht="152.25" customHeight="1">
      <c r="A108" s="23">
        <v>102</v>
      </c>
      <c r="B108" s="23" t="s">
        <v>187</v>
      </c>
      <c r="C108" s="22" t="s">
        <v>298</v>
      </c>
      <c r="D108" s="22" t="s">
        <v>251</v>
      </c>
      <c r="E108" s="23" t="s">
        <v>188</v>
      </c>
      <c r="F108" s="26">
        <v>8928</v>
      </c>
    </row>
    <row r="109" spans="1:6" ht="189.75" customHeight="1">
      <c r="A109" s="23">
        <v>103</v>
      </c>
      <c r="B109" s="23" t="s">
        <v>189</v>
      </c>
      <c r="C109" s="22" t="s">
        <v>299</v>
      </c>
      <c r="D109" s="22" t="s">
        <v>303</v>
      </c>
      <c r="E109" s="23" t="s">
        <v>190</v>
      </c>
      <c r="F109" s="26">
        <v>1502</v>
      </c>
    </row>
    <row r="110" spans="1:6" ht="152.25" customHeight="1">
      <c r="A110" s="23">
        <v>104</v>
      </c>
      <c r="B110" s="23" t="s">
        <v>191</v>
      </c>
      <c r="C110" s="22" t="s">
        <v>304</v>
      </c>
      <c r="D110" s="22" t="s">
        <v>252</v>
      </c>
      <c r="E110" s="23" t="s">
        <v>190</v>
      </c>
      <c r="F110" s="26">
        <v>57657</v>
      </c>
    </row>
    <row r="111" spans="1:6" ht="251.25" customHeight="1">
      <c r="A111" s="23">
        <v>105</v>
      </c>
      <c r="B111" s="23" t="s">
        <v>192</v>
      </c>
      <c r="C111" s="22" t="s">
        <v>318</v>
      </c>
      <c r="D111" s="22" t="s">
        <v>382</v>
      </c>
      <c r="E111" s="23" t="s">
        <v>193</v>
      </c>
      <c r="F111" s="26">
        <v>271295</v>
      </c>
    </row>
    <row r="112" spans="1:6" ht="144.75" customHeight="1">
      <c r="A112" s="23">
        <v>106</v>
      </c>
      <c r="B112" s="23" t="s">
        <v>194</v>
      </c>
      <c r="C112" s="22" t="s">
        <v>305</v>
      </c>
      <c r="D112" s="22" t="s">
        <v>242</v>
      </c>
      <c r="E112" s="23" t="s">
        <v>195</v>
      </c>
      <c r="F112" s="26">
        <v>15116</v>
      </c>
    </row>
    <row r="113" spans="1:159" s="16" customFormat="1" ht="135">
      <c r="A113" s="23">
        <v>107</v>
      </c>
      <c r="B113" s="28" t="s">
        <v>166</v>
      </c>
      <c r="C113" s="34" t="s">
        <v>306</v>
      </c>
      <c r="D113" s="34" t="s">
        <v>222</v>
      </c>
      <c r="E113" s="28" t="s">
        <v>167</v>
      </c>
      <c r="F113" s="26">
        <v>450524.43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</row>
    <row r="114" spans="1:6" ht="153.75" customHeight="1">
      <c r="A114" s="23">
        <v>108</v>
      </c>
      <c r="B114" s="27">
        <v>108030001995</v>
      </c>
      <c r="C114" s="22" t="s">
        <v>319</v>
      </c>
      <c r="D114" s="22" t="s">
        <v>301</v>
      </c>
      <c r="E114" s="25">
        <v>39758</v>
      </c>
      <c r="F114" s="26">
        <v>841849</v>
      </c>
    </row>
    <row r="115" spans="1:6" ht="150">
      <c r="A115" s="23">
        <v>109</v>
      </c>
      <c r="B115" s="23">
        <v>101030000065</v>
      </c>
      <c r="C115" s="22" t="s">
        <v>243</v>
      </c>
      <c r="D115" s="22" t="s">
        <v>302</v>
      </c>
      <c r="E115" s="23" t="s">
        <v>197</v>
      </c>
      <c r="F115" s="26">
        <v>9914</v>
      </c>
    </row>
    <row r="116" spans="3:6" ht="15.75">
      <c r="C116" s="36"/>
      <c r="D116" s="37" t="s">
        <v>245</v>
      </c>
      <c r="E116" s="23"/>
      <c r="F116" s="38">
        <f>SUM(F7:F115)</f>
        <v>129568997.01</v>
      </c>
    </row>
    <row r="117" spans="3:6" ht="15.75">
      <c r="C117" s="36"/>
      <c r="D117" s="36"/>
      <c r="E117" s="39"/>
      <c r="F117" s="40"/>
    </row>
    <row r="118" spans="3:6" ht="15.75">
      <c r="C118" s="36"/>
      <c r="D118" s="41"/>
      <c r="E118" s="42"/>
      <c r="F118" s="40"/>
    </row>
    <row r="119" spans="3:6" ht="15.75">
      <c r="C119" s="36"/>
      <c r="D119" s="43"/>
      <c r="E119" s="42"/>
      <c r="F119" s="40"/>
    </row>
    <row r="120" spans="3:6" ht="15.75">
      <c r="C120" s="36"/>
      <c r="D120" s="36"/>
      <c r="E120" s="44"/>
      <c r="F120" s="45"/>
    </row>
    <row r="121" spans="3:6" ht="15.75">
      <c r="C121" s="36"/>
      <c r="D121" s="41"/>
      <c r="E121" s="42"/>
      <c r="F121" s="40"/>
    </row>
    <row r="122" spans="3:6" ht="15.75">
      <c r="C122" s="36"/>
      <c r="D122" s="36"/>
      <c r="E122" s="42"/>
      <c r="F122" s="40"/>
    </row>
    <row r="123" spans="3:6" ht="15.75">
      <c r="C123" s="36"/>
      <c r="D123" s="36"/>
      <c r="E123" s="42"/>
      <c r="F123" s="40"/>
    </row>
    <row r="124" spans="3:6" ht="15.75">
      <c r="C124" s="36"/>
      <c r="D124" s="36"/>
      <c r="E124" s="42"/>
      <c r="F124" s="40"/>
    </row>
    <row r="125" spans="3:6" ht="15.75">
      <c r="C125" s="36"/>
      <c r="D125" s="36"/>
      <c r="E125" s="42"/>
      <c r="F125" s="40"/>
    </row>
    <row r="126" spans="3:6" ht="15.75">
      <c r="C126" s="36"/>
      <c r="D126" s="36"/>
      <c r="E126" s="42"/>
      <c r="F126" s="40"/>
    </row>
    <row r="127" spans="3:6" ht="15.75">
      <c r="C127" s="36"/>
      <c r="D127" s="36"/>
      <c r="E127" s="42"/>
      <c r="F127" s="40"/>
    </row>
    <row r="128" spans="3:6" ht="15.75">
      <c r="C128" s="36"/>
      <c r="D128" s="36"/>
      <c r="E128" s="42"/>
      <c r="F128" s="40"/>
    </row>
    <row r="129" spans="3:6" ht="15.75">
      <c r="C129" s="36"/>
      <c r="D129" s="36"/>
      <c r="E129" s="42"/>
      <c r="F129" s="40"/>
    </row>
    <row r="130" spans="3:6" ht="15.75">
      <c r="C130" s="36"/>
      <c r="D130" s="36"/>
      <c r="E130" s="42"/>
      <c r="F130" s="40"/>
    </row>
    <row r="131" spans="3:6" ht="15.75">
      <c r="C131" s="36"/>
      <c r="D131" s="36"/>
      <c r="E131" s="42"/>
      <c r="F131" s="40"/>
    </row>
    <row r="132" spans="3:6" ht="15.75">
      <c r="C132" s="36"/>
      <c r="D132" s="36"/>
      <c r="E132" s="42"/>
      <c r="F132" s="40"/>
    </row>
    <row r="133" spans="3:6" ht="15.75">
      <c r="C133" s="36"/>
      <c r="D133" s="36"/>
      <c r="E133" s="42"/>
      <c r="F133" s="40"/>
    </row>
    <row r="134" spans="3:6" ht="15.75">
      <c r="C134" s="36"/>
      <c r="D134" s="36"/>
      <c r="E134" s="42"/>
      <c r="F134" s="40"/>
    </row>
    <row r="135" spans="3:6" ht="15.75">
      <c r="C135" s="36"/>
      <c r="D135" s="36"/>
      <c r="E135" s="42"/>
      <c r="F135" s="40"/>
    </row>
    <row r="136" spans="3:6" ht="15.75">
      <c r="C136" s="36"/>
      <c r="D136" s="36"/>
      <c r="E136" s="42"/>
      <c r="F136" s="40"/>
    </row>
    <row r="137" spans="3:6" ht="15.75">
      <c r="C137" s="36"/>
      <c r="D137" s="36"/>
      <c r="E137" s="42"/>
      <c r="F137" s="40"/>
    </row>
    <row r="138" spans="3:6" ht="15.75">
      <c r="C138" s="36"/>
      <c r="D138" s="36"/>
      <c r="E138" s="42"/>
      <c r="F138" s="40"/>
    </row>
    <row r="139" spans="3:6" ht="15.75">
      <c r="C139" s="36"/>
      <c r="D139" s="36"/>
      <c r="E139" s="42"/>
      <c r="F139" s="40"/>
    </row>
    <row r="140" spans="3:6" ht="15.75">
      <c r="C140" s="36"/>
      <c r="D140" s="36"/>
      <c r="E140" s="42"/>
      <c r="F140" s="40"/>
    </row>
  </sheetData>
  <sheetProtection/>
  <mergeCells count="19">
    <mergeCell ref="D1:F1"/>
    <mergeCell ref="D2:F2"/>
    <mergeCell ref="D3:F3"/>
    <mergeCell ref="A62:A63"/>
    <mergeCell ref="E62:E63"/>
    <mergeCell ref="F62:F63"/>
    <mergeCell ref="C5:C6"/>
    <mergeCell ref="D5:D6"/>
    <mergeCell ref="D62:D63"/>
    <mergeCell ref="A5:A6"/>
    <mergeCell ref="B67:B68"/>
    <mergeCell ref="E67:E68"/>
    <mergeCell ref="F67:F68"/>
    <mergeCell ref="D4:F4"/>
    <mergeCell ref="E5:E6"/>
    <mergeCell ref="C62:C63"/>
    <mergeCell ref="F5:F6"/>
    <mergeCell ref="B5:B6"/>
    <mergeCell ref="B62:B6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0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7"/>
  <sheetViews>
    <sheetView zoomScalePageLayoutView="0" workbookViewId="0" topLeftCell="A142">
      <selection activeCell="C154" sqref="C154"/>
    </sheetView>
  </sheetViews>
  <sheetFormatPr defaultColWidth="8.8515625" defaultRowHeight="12.75"/>
  <cols>
    <col min="1" max="1" width="4.421875" style="103" customWidth="1"/>
    <col min="2" max="2" width="15.00390625" style="132" customWidth="1"/>
    <col min="3" max="3" width="47.57421875" style="103" customWidth="1"/>
    <col min="4" max="4" width="47.57421875" style="257" hidden="1" customWidth="1"/>
    <col min="5" max="5" width="11.8515625" style="132" customWidth="1"/>
    <col min="6" max="6" width="17.7109375" style="119" customWidth="1"/>
    <col min="7" max="7" width="11.421875" style="115" customWidth="1"/>
    <col min="8" max="11" width="8.8515625" style="130" customWidth="1"/>
    <col min="12" max="16384" width="8.8515625" style="130" customWidth="1"/>
  </cols>
  <sheetData>
    <row r="1" spans="3:9" ht="15.75">
      <c r="C1" s="336" t="s">
        <v>2020</v>
      </c>
      <c r="D1" s="336"/>
      <c r="E1" s="337"/>
      <c r="F1" s="337"/>
      <c r="G1" s="337"/>
      <c r="H1" s="115"/>
      <c r="I1"/>
    </row>
    <row r="2" spans="3:9" ht="15.75">
      <c r="C2" s="336" t="s">
        <v>2018</v>
      </c>
      <c r="D2" s="336"/>
      <c r="E2" s="338"/>
      <c r="F2" s="337"/>
      <c r="G2" s="337"/>
      <c r="H2" s="115"/>
      <c r="I2"/>
    </row>
    <row r="3" spans="3:9" ht="15.75">
      <c r="C3" s="336" t="s">
        <v>2019</v>
      </c>
      <c r="D3" s="336"/>
      <c r="E3" s="338"/>
      <c r="F3" s="337"/>
      <c r="G3" s="337"/>
      <c r="H3" s="115"/>
      <c r="I3"/>
    </row>
    <row r="4" ht="15.75" thickBot="1">
      <c r="E4" s="103"/>
    </row>
    <row r="5" spans="1:7" s="174" customFormat="1" ht="17.25" customHeight="1">
      <c r="A5" s="339" t="s">
        <v>407</v>
      </c>
      <c r="B5" s="341" t="s">
        <v>408</v>
      </c>
      <c r="C5" s="341" t="s">
        <v>409</v>
      </c>
      <c r="D5" s="255"/>
      <c r="E5" s="341" t="s">
        <v>56</v>
      </c>
      <c r="F5" s="343" t="s">
        <v>410</v>
      </c>
      <c r="G5" s="115"/>
    </row>
    <row r="6" spans="1:7" s="174" customFormat="1" ht="31.5" customHeight="1" thickBot="1">
      <c r="A6" s="340"/>
      <c r="B6" s="342"/>
      <c r="C6" s="342"/>
      <c r="D6" s="256"/>
      <c r="E6" s="342"/>
      <c r="F6" s="344"/>
      <c r="G6" s="115"/>
    </row>
    <row r="7" spans="1:8" ht="30">
      <c r="A7" s="247">
        <v>1</v>
      </c>
      <c r="B7" s="246">
        <v>101040001366</v>
      </c>
      <c r="C7" s="242" t="s">
        <v>1555</v>
      </c>
      <c r="D7" s="242"/>
      <c r="E7" s="249">
        <v>40544</v>
      </c>
      <c r="F7" s="254">
        <v>500</v>
      </c>
      <c r="H7" s="130" t="s">
        <v>2100</v>
      </c>
    </row>
    <row r="8" spans="1:8" s="174" customFormat="1" ht="19.5" customHeight="1">
      <c r="A8" s="248">
        <v>2</v>
      </c>
      <c r="B8" s="107">
        <v>101040001404</v>
      </c>
      <c r="C8" s="106" t="s">
        <v>1556</v>
      </c>
      <c r="D8" s="106"/>
      <c r="E8" s="250">
        <v>33939</v>
      </c>
      <c r="F8" s="184">
        <v>1029</v>
      </c>
      <c r="G8" s="115"/>
      <c r="H8" s="174" t="s">
        <v>2100</v>
      </c>
    </row>
    <row r="9" spans="1:8" s="174" customFormat="1" ht="19.5" customHeight="1">
      <c r="A9" s="104">
        <v>3</v>
      </c>
      <c r="B9" s="107">
        <v>101040001412</v>
      </c>
      <c r="C9" s="106" t="s">
        <v>1557</v>
      </c>
      <c r="D9" s="106"/>
      <c r="E9" s="250">
        <v>29920</v>
      </c>
      <c r="F9" s="184">
        <v>2257</v>
      </c>
      <c r="G9" s="115"/>
      <c r="H9" s="174" t="s">
        <v>2100</v>
      </c>
    </row>
    <row r="10" spans="1:8" s="174" customFormat="1" ht="19.5" customHeight="1">
      <c r="A10" s="248">
        <v>4</v>
      </c>
      <c r="B10" s="107">
        <v>101040001598</v>
      </c>
      <c r="C10" s="106" t="s">
        <v>1552</v>
      </c>
      <c r="D10" s="106"/>
      <c r="E10" s="250">
        <v>30926</v>
      </c>
      <c r="F10" s="184">
        <v>1212</v>
      </c>
      <c r="G10" s="115"/>
      <c r="H10" s="174" t="s">
        <v>2100</v>
      </c>
    </row>
    <row r="11" spans="1:8" s="174" customFormat="1" ht="19.5" customHeight="1">
      <c r="A11" s="104">
        <v>5</v>
      </c>
      <c r="B11" s="107">
        <v>101040001629</v>
      </c>
      <c r="C11" s="106" t="s">
        <v>1553</v>
      </c>
      <c r="D11" s="106"/>
      <c r="E11" s="250">
        <v>31352</v>
      </c>
      <c r="F11" s="184">
        <v>1848</v>
      </c>
      <c r="G11" s="115"/>
      <c r="H11" s="174" t="s">
        <v>2100</v>
      </c>
    </row>
    <row r="12" spans="1:8" s="174" customFormat="1" ht="19.5" customHeight="1">
      <c r="A12" s="248">
        <v>6</v>
      </c>
      <c r="B12" s="107">
        <v>101040001675</v>
      </c>
      <c r="C12" s="106" t="s">
        <v>1554</v>
      </c>
      <c r="D12" s="106"/>
      <c r="E12" s="250">
        <v>33604</v>
      </c>
      <c r="F12" s="184">
        <v>2218</v>
      </c>
      <c r="G12" s="115"/>
      <c r="H12" s="174" t="s">
        <v>2100</v>
      </c>
    </row>
    <row r="13" spans="1:8" s="174" customFormat="1" ht="19.5" customHeight="1">
      <c r="A13" s="104">
        <v>7</v>
      </c>
      <c r="B13" s="107">
        <v>101040001732</v>
      </c>
      <c r="C13" s="106" t="s">
        <v>1558</v>
      </c>
      <c r="D13" s="106"/>
      <c r="E13" s="105"/>
      <c r="F13" s="253">
        <v>2838</v>
      </c>
      <c r="G13" s="115"/>
      <c r="H13" s="174" t="s">
        <v>2100</v>
      </c>
    </row>
    <row r="14" spans="1:7" s="174" customFormat="1" ht="19.5" customHeight="1">
      <c r="A14" s="248">
        <v>8</v>
      </c>
      <c r="B14" s="133">
        <v>101040002436</v>
      </c>
      <c r="C14" s="111" t="s">
        <v>1569</v>
      </c>
      <c r="D14" s="111"/>
      <c r="E14" s="244">
        <v>39441</v>
      </c>
      <c r="F14" s="189">
        <v>380693.96</v>
      </c>
      <c r="G14" s="115"/>
    </row>
    <row r="15" spans="1:7" s="174" customFormat="1" ht="19.5" customHeight="1">
      <c r="A15" s="104">
        <v>9</v>
      </c>
      <c r="B15" s="133">
        <v>101040002647</v>
      </c>
      <c r="C15" s="111" t="s">
        <v>1568</v>
      </c>
      <c r="D15" s="111"/>
      <c r="E15" s="244">
        <v>39539</v>
      </c>
      <c r="F15" s="189">
        <v>434404.09</v>
      </c>
      <c r="G15" s="115" t="s">
        <v>2073</v>
      </c>
    </row>
    <row r="16" spans="1:7" s="174" customFormat="1" ht="19.5" customHeight="1">
      <c r="A16" s="248">
        <v>10</v>
      </c>
      <c r="B16" s="133">
        <v>101040002970</v>
      </c>
      <c r="C16" s="111" t="s">
        <v>1570</v>
      </c>
      <c r="D16" s="111"/>
      <c r="E16" s="244">
        <v>38777</v>
      </c>
      <c r="F16" s="189">
        <v>986184.58</v>
      </c>
      <c r="G16" s="115"/>
    </row>
    <row r="17" spans="1:7" s="174" customFormat="1" ht="19.5" customHeight="1">
      <c r="A17" s="104">
        <v>11</v>
      </c>
      <c r="B17" s="133">
        <v>101040002971</v>
      </c>
      <c r="C17" s="111" t="s">
        <v>1571</v>
      </c>
      <c r="D17" s="111"/>
      <c r="E17" s="244">
        <v>38777</v>
      </c>
      <c r="F17" s="189">
        <v>933888.38</v>
      </c>
      <c r="G17" s="115"/>
    </row>
    <row r="18" spans="1:7" s="174" customFormat="1" ht="19.5" customHeight="1">
      <c r="A18" s="248">
        <v>12</v>
      </c>
      <c r="B18" s="133">
        <v>101040002972</v>
      </c>
      <c r="C18" s="111" t="s">
        <v>1572</v>
      </c>
      <c r="D18" s="111"/>
      <c r="E18" s="244">
        <v>38777</v>
      </c>
      <c r="F18" s="189">
        <v>479673.85</v>
      </c>
      <c r="G18" s="115"/>
    </row>
    <row r="19" spans="1:7" s="174" customFormat="1" ht="28.5" customHeight="1">
      <c r="A19" s="104">
        <v>13</v>
      </c>
      <c r="B19" s="133">
        <v>101040002973</v>
      </c>
      <c r="C19" s="117" t="s">
        <v>2097</v>
      </c>
      <c r="D19" s="117"/>
      <c r="E19" s="244">
        <v>38777</v>
      </c>
      <c r="F19" s="189">
        <v>1511830.32</v>
      </c>
      <c r="G19" s="115"/>
    </row>
    <row r="20" spans="1:7" s="174" customFormat="1" ht="19.5" customHeight="1">
      <c r="A20" s="248">
        <v>14</v>
      </c>
      <c r="B20" s="107">
        <v>108040003197</v>
      </c>
      <c r="C20" s="106" t="s">
        <v>1560</v>
      </c>
      <c r="D20" s="106"/>
      <c r="E20" s="243">
        <v>39758</v>
      </c>
      <c r="F20" s="184">
        <v>2100000</v>
      </c>
      <c r="G20" s="115"/>
    </row>
    <row r="21" spans="1:7" s="174" customFormat="1" ht="30">
      <c r="A21" s="104">
        <v>15</v>
      </c>
      <c r="B21" s="133">
        <v>108040003266</v>
      </c>
      <c r="C21" s="117" t="s">
        <v>1583</v>
      </c>
      <c r="D21" s="117"/>
      <c r="E21" s="244">
        <v>41591</v>
      </c>
      <c r="F21" s="189">
        <v>203000</v>
      </c>
      <c r="G21" s="115"/>
    </row>
    <row r="22" spans="1:7" s="174" customFormat="1" ht="15" customHeight="1">
      <c r="A22" s="248">
        <v>16</v>
      </c>
      <c r="B22" s="105" t="s">
        <v>559</v>
      </c>
      <c r="C22" s="106" t="s">
        <v>560</v>
      </c>
      <c r="D22" s="106"/>
      <c r="E22" s="105" t="s">
        <v>561</v>
      </c>
      <c r="F22" s="187">
        <v>91724</v>
      </c>
      <c r="G22" s="129" t="s">
        <v>2096</v>
      </c>
    </row>
    <row r="23" spans="1:7" s="174" customFormat="1" ht="15">
      <c r="A23" s="104">
        <v>17</v>
      </c>
      <c r="B23" s="105" t="s">
        <v>562</v>
      </c>
      <c r="C23" s="106" t="s">
        <v>563</v>
      </c>
      <c r="D23" s="106"/>
      <c r="E23" s="105" t="s">
        <v>534</v>
      </c>
      <c r="F23" s="187">
        <v>466920</v>
      </c>
      <c r="G23" s="115"/>
    </row>
    <row r="24" spans="1:7" s="174" customFormat="1" ht="15">
      <c r="A24" s="248">
        <v>18</v>
      </c>
      <c r="B24" s="105" t="s">
        <v>472</v>
      </c>
      <c r="C24" s="106" t="s">
        <v>473</v>
      </c>
      <c r="D24" s="106"/>
      <c r="E24" s="105" t="s">
        <v>474</v>
      </c>
      <c r="F24" s="184">
        <v>12320</v>
      </c>
      <c r="G24" s="115"/>
    </row>
    <row r="25" spans="1:7" s="174" customFormat="1" ht="29.25" customHeight="1">
      <c r="A25" s="104">
        <v>19</v>
      </c>
      <c r="B25" s="105" t="s">
        <v>1178</v>
      </c>
      <c r="C25" s="106" t="s">
        <v>1179</v>
      </c>
      <c r="D25" s="106"/>
      <c r="E25" s="105" t="s">
        <v>503</v>
      </c>
      <c r="F25" s="184">
        <v>105564</v>
      </c>
      <c r="G25" s="174" t="s">
        <v>2094</v>
      </c>
    </row>
    <row r="26" spans="1:7" s="174" customFormat="1" ht="30.75" customHeight="1">
      <c r="A26" s="248">
        <v>20</v>
      </c>
      <c r="B26" s="105" t="s">
        <v>1154</v>
      </c>
      <c r="C26" s="106" t="s">
        <v>1155</v>
      </c>
      <c r="D26" s="106"/>
      <c r="E26" s="105" t="s">
        <v>1156</v>
      </c>
      <c r="F26" s="184">
        <v>1046318</v>
      </c>
      <c r="G26" s="153" t="s">
        <v>2095</v>
      </c>
    </row>
    <row r="27" spans="1:7" s="174" customFormat="1" ht="30">
      <c r="A27" s="104">
        <v>21</v>
      </c>
      <c r="B27" s="105" t="s">
        <v>1159</v>
      </c>
      <c r="C27" s="106" t="s">
        <v>1160</v>
      </c>
      <c r="D27" s="106"/>
      <c r="E27" s="105" t="s">
        <v>1156</v>
      </c>
      <c r="F27" s="184">
        <v>1115424</v>
      </c>
      <c r="G27" s="115"/>
    </row>
    <row r="28" spans="1:7" s="174" customFormat="1" ht="15">
      <c r="A28" s="248">
        <v>22</v>
      </c>
      <c r="B28" s="105" t="s">
        <v>1191</v>
      </c>
      <c r="C28" s="106" t="s">
        <v>1192</v>
      </c>
      <c r="D28" s="106"/>
      <c r="E28" s="105" t="s">
        <v>76</v>
      </c>
      <c r="F28" s="184">
        <v>75992</v>
      </c>
      <c r="G28" s="115"/>
    </row>
    <row r="29" spans="1:7" s="174" customFormat="1" ht="15">
      <c r="A29" s="104">
        <v>23</v>
      </c>
      <c r="B29" s="105" t="s">
        <v>1193</v>
      </c>
      <c r="C29" s="106" t="s">
        <v>1194</v>
      </c>
      <c r="D29" s="106"/>
      <c r="E29" s="105" t="s">
        <v>910</v>
      </c>
      <c r="F29" s="184">
        <v>75992</v>
      </c>
      <c r="G29" s="115"/>
    </row>
    <row r="30" spans="1:7" s="174" customFormat="1" ht="19.5" customHeight="1">
      <c r="A30" s="248">
        <v>24</v>
      </c>
      <c r="B30" s="105" t="s">
        <v>1195</v>
      </c>
      <c r="C30" s="106" t="s">
        <v>1196</v>
      </c>
      <c r="D30" s="106"/>
      <c r="E30" s="105" t="s">
        <v>1197</v>
      </c>
      <c r="F30" s="184">
        <v>75992</v>
      </c>
      <c r="G30" s="115"/>
    </row>
    <row r="31" spans="1:7" s="174" customFormat="1" ht="19.5" customHeight="1">
      <c r="A31" s="104">
        <v>25</v>
      </c>
      <c r="B31" s="105" t="s">
        <v>1198</v>
      </c>
      <c r="C31" s="106" t="s">
        <v>1199</v>
      </c>
      <c r="D31" s="106"/>
      <c r="E31" s="105" t="s">
        <v>1200</v>
      </c>
      <c r="F31" s="184">
        <v>62855</v>
      </c>
      <c r="G31" s="115"/>
    </row>
    <row r="32" spans="1:7" s="174" customFormat="1" ht="30" customHeight="1">
      <c r="A32" s="248">
        <v>26</v>
      </c>
      <c r="B32" s="105" t="s">
        <v>1213</v>
      </c>
      <c r="C32" s="106" t="s">
        <v>1214</v>
      </c>
      <c r="D32" s="106"/>
      <c r="E32" s="105" t="s">
        <v>860</v>
      </c>
      <c r="F32" s="184">
        <v>75992</v>
      </c>
      <c r="G32" s="129" t="s">
        <v>1566</v>
      </c>
    </row>
    <row r="33" spans="1:7" s="174" customFormat="1" ht="19.5" customHeight="1">
      <c r="A33" s="104">
        <v>27</v>
      </c>
      <c r="B33" s="105" t="s">
        <v>1180</v>
      </c>
      <c r="C33" s="106" t="s">
        <v>1181</v>
      </c>
      <c r="D33" s="106"/>
      <c r="E33" s="105" t="s">
        <v>860</v>
      </c>
      <c r="F33" s="184">
        <v>75992</v>
      </c>
      <c r="G33" s="115"/>
    </row>
    <row r="34" spans="1:7" s="174" customFormat="1" ht="19.5" customHeight="1">
      <c r="A34" s="248">
        <v>28</v>
      </c>
      <c r="B34" s="105" t="s">
        <v>1157</v>
      </c>
      <c r="C34" s="106" t="s">
        <v>1158</v>
      </c>
      <c r="D34" s="106"/>
      <c r="E34" s="105" t="s">
        <v>442</v>
      </c>
      <c r="F34" s="184">
        <v>5000</v>
      </c>
      <c r="G34" s="115"/>
    </row>
    <row r="35" spans="1:7" s="174" customFormat="1" ht="19.5" customHeight="1">
      <c r="A35" s="104">
        <v>29</v>
      </c>
      <c r="B35" s="105" t="s">
        <v>1201</v>
      </c>
      <c r="C35" s="106" t="s">
        <v>1202</v>
      </c>
      <c r="D35" s="106"/>
      <c r="E35" s="105" t="s">
        <v>474</v>
      </c>
      <c r="F35" s="184">
        <v>65822</v>
      </c>
      <c r="G35" s="115"/>
    </row>
    <row r="36" spans="1:7" s="174" customFormat="1" ht="19.5" customHeight="1">
      <c r="A36" s="248">
        <v>30</v>
      </c>
      <c r="B36" s="105" t="s">
        <v>1203</v>
      </c>
      <c r="C36" s="106" t="s">
        <v>1204</v>
      </c>
      <c r="D36" s="106"/>
      <c r="E36" s="105" t="s">
        <v>1205</v>
      </c>
      <c r="F36" s="184">
        <v>49488</v>
      </c>
      <c r="G36" s="115"/>
    </row>
    <row r="37" spans="1:7" s="174" customFormat="1" ht="19.5" customHeight="1">
      <c r="A37" s="104">
        <v>31</v>
      </c>
      <c r="B37" s="105" t="s">
        <v>1206</v>
      </c>
      <c r="C37" s="106" t="s">
        <v>1207</v>
      </c>
      <c r="D37" s="106"/>
      <c r="E37" s="105" t="s">
        <v>1208</v>
      </c>
      <c r="F37" s="184">
        <v>62855</v>
      </c>
      <c r="G37" s="115"/>
    </row>
    <row r="38" spans="1:7" s="174" customFormat="1" ht="19.5" customHeight="1">
      <c r="A38" s="248">
        <v>32</v>
      </c>
      <c r="B38" s="105" t="s">
        <v>1165</v>
      </c>
      <c r="C38" s="106" t="s">
        <v>1166</v>
      </c>
      <c r="D38" s="106"/>
      <c r="E38" s="105" t="s">
        <v>1098</v>
      </c>
      <c r="F38" s="184">
        <v>65822</v>
      </c>
      <c r="G38" s="115"/>
    </row>
    <row r="39" spans="1:7" s="174" customFormat="1" ht="19.5" customHeight="1">
      <c r="A39" s="104">
        <v>33</v>
      </c>
      <c r="B39" s="105" t="s">
        <v>1186</v>
      </c>
      <c r="C39" s="106" t="s">
        <v>1187</v>
      </c>
      <c r="D39" s="106"/>
      <c r="E39" s="105" t="s">
        <v>1188</v>
      </c>
      <c r="F39" s="184">
        <v>65822</v>
      </c>
      <c r="G39" s="115"/>
    </row>
    <row r="40" spans="1:7" s="174" customFormat="1" ht="19.5" customHeight="1">
      <c r="A40" s="248">
        <v>34</v>
      </c>
      <c r="B40" s="105" t="s">
        <v>1209</v>
      </c>
      <c r="C40" s="106" t="s">
        <v>1210</v>
      </c>
      <c r="D40" s="106"/>
      <c r="E40" s="105" t="s">
        <v>459</v>
      </c>
      <c r="F40" s="184">
        <v>62855</v>
      </c>
      <c r="G40" s="115"/>
    </row>
    <row r="41" spans="1:7" s="174" customFormat="1" ht="19.5" customHeight="1">
      <c r="A41" s="104">
        <v>35</v>
      </c>
      <c r="B41" s="105" t="s">
        <v>1211</v>
      </c>
      <c r="C41" s="106" t="s">
        <v>2289</v>
      </c>
      <c r="D41" s="106"/>
      <c r="E41" s="105" t="s">
        <v>1212</v>
      </c>
      <c r="F41" s="184">
        <v>75992</v>
      </c>
      <c r="G41" s="115"/>
    </row>
    <row r="42" spans="1:7" s="174" customFormat="1" ht="19.5" customHeight="1">
      <c r="A42" s="248">
        <v>36</v>
      </c>
      <c r="B42" s="105" t="s">
        <v>1215</v>
      </c>
      <c r="C42" s="106" t="s">
        <v>1216</v>
      </c>
      <c r="D42" s="106"/>
      <c r="E42" s="105" t="s">
        <v>1217</v>
      </c>
      <c r="F42" s="184">
        <v>4000</v>
      </c>
      <c r="G42" s="115"/>
    </row>
    <row r="43" spans="1:7" s="174" customFormat="1" ht="19.5" customHeight="1">
      <c r="A43" s="104">
        <v>37</v>
      </c>
      <c r="B43" s="105" t="s">
        <v>1221</v>
      </c>
      <c r="C43" s="106" t="s">
        <v>1222</v>
      </c>
      <c r="D43" s="106"/>
      <c r="E43" s="105" t="s">
        <v>534</v>
      </c>
      <c r="F43" s="184">
        <v>221960</v>
      </c>
      <c r="G43" s="115"/>
    </row>
    <row r="44" spans="1:7" s="174" customFormat="1" ht="15">
      <c r="A44" s="248">
        <v>38</v>
      </c>
      <c r="B44" s="105" t="s">
        <v>1223</v>
      </c>
      <c r="C44" s="106" t="s">
        <v>1224</v>
      </c>
      <c r="D44" s="106"/>
      <c r="E44" s="105" t="s">
        <v>777</v>
      </c>
      <c r="F44" s="184">
        <v>36725</v>
      </c>
      <c r="G44" s="115"/>
    </row>
    <row r="45" spans="1:7" s="174" customFormat="1" ht="15">
      <c r="A45" s="104">
        <v>39</v>
      </c>
      <c r="B45" s="105" t="s">
        <v>1189</v>
      </c>
      <c r="C45" s="106" t="s">
        <v>1190</v>
      </c>
      <c r="D45" s="106"/>
      <c r="E45" s="105" t="s">
        <v>686</v>
      </c>
      <c r="F45" s="184">
        <v>36725</v>
      </c>
      <c r="G45" s="115"/>
    </row>
    <row r="46" spans="1:7" s="174" customFormat="1" ht="30">
      <c r="A46" s="248">
        <v>40</v>
      </c>
      <c r="B46" s="105" t="s">
        <v>1220</v>
      </c>
      <c r="C46" s="106" t="s">
        <v>1597</v>
      </c>
      <c r="D46" s="106"/>
      <c r="E46" s="105" t="s">
        <v>1197</v>
      </c>
      <c r="F46" s="184">
        <v>36725</v>
      </c>
      <c r="G46" s="115"/>
    </row>
    <row r="47" spans="1:7" s="174" customFormat="1" ht="15">
      <c r="A47" s="104">
        <v>41</v>
      </c>
      <c r="B47" s="105" t="s">
        <v>1182</v>
      </c>
      <c r="C47" s="106" t="s">
        <v>1183</v>
      </c>
      <c r="D47" s="106"/>
      <c r="E47" s="105" t="s">
        <v>1184</v>
      </c>
      <c r="F47" s="184">
        <v>75992</v>
      </c>
      <c r="G47" s="129" t="s">
        <v>1585</v>
      </c>
    </row>
    <row r="48" spans="1:7" s="174" customFormat="1" ht="19.5" customHeight="1">
      <c r="A48" s="248">
        <v>42</v>
      </c>
      <c r="B48" s="105" t="s">
        <v>1225</v>
      </c>
      <c r="C48" s="106" t="s">
        <v>1226</v>
      </c>
      <c r="D48" s="106"/>
      <c r="E48" s="105" t="s">
        <v>752</v>
      </c>
      <c r="F48" s="184">
        <v>75000</v>
      </c>
      <c r="G48" s="115"/>
    </row>
    <row r="49" spans="1:7" s="174" customFormat="1" ht="21.75" customHeight="1">
      <c r="A49" s="104">
        <v>43</v>
      </c>
      <c r="B49" s="105" t="s">
        <v>1218</v>
      </c>
      <c r="C49" s="106" t="s">
        <v>2288</v>
      </c>
      <c r="D49" s="106"/>
      <c r="E49" s="105" t="s">
        <v>1219</v>
      </c>
      <c r="F49" s="184">
        <v>92988</v>
      </c>
      <c r="G49" s="115"/>
    </row>
    <row r="50" spans="1:7" s="174" customFormat="1" ht="19.5" customHeight="1">
      <c r="A50" s="248">
        <v>44</v>
      </c>
      <c r="B50" s="105" t="s">
        <v>1227</v>
      </c>
      <c r="C50" s="106" t="s">
        <v>1228</v>
      </c>
      <c r="D50" s="106"/>
      <c r="E50" s="105" t="s">
        <v>500</v>
      </c>
      <c r="F50" s="184">
        <v>89800</v>
      </c>
      <c r="G50" s="115"/>
    </row>
    <row r="51" spans="1:7" s="174" customFormat="1" ht="19.5" customHeight="1">
      <c r="A51" s="104">
        <v>45</v>
      </c>
      <c r="B51" s="105" t="s">
        <v>1185</v>
      </c>
      <c r="C51" s="106" t="s">
        <v>1596</v>
      </c>
      <c r="D51" s="106"/>
      <c r="E51" s="105" t="s">
        <v>416</v>
      </c>
      <c r="F51" s="184">
        <v>329551</v>
      </c>
      <c r="G51" s="115"/>
    </row>
    <row r="52" spans="1:7" s="174" customFormat="1" ht="19.5" customHeight="1">
      <c r="A52" s="248">
        <v>46</v>
      </c>
      <c r="B52" s="105" t="s">
        <v>1167</v>
      </c>
      <c r="C52" s="106" t="s">
        <v>1168</v>
      </c>
      <c r="D52" s="106"/>
      <c r="E52" s="105" t="s">
        <v>1169</v>
      </c>
      <c r="F52" s="184">
        <v>6839</v>
      </c>
      <c r="G52" s="115"/>
    </row>
    <row r="53" spans="1:7" s="174" customFormat="1" ht="19.5" customHeight="1">
      <c r="A53" s="104">
        <v>47</v>
      </c>
      <c r="B53" s="105" t="s">
        <v>1229</v>
      </c>
      <c r="C53" s="106" t="s">
        <v>1230</v>
      </c>
      <c r="D53" s="106"/>
      <c r="E53" s="105" t="s">
        <v>76</v>
      </c>
      <c r="F53" s="184">
        <v>236096</v>
      </c>
      <c r="G53" s="115"/>
    </row>
    <row r="54" spans="1:7" s="174" customFormat="1" ht="19.5" customHeight="1">
      <c r="A54" s="248">
        <v>48</v>
      </c>
      <c r="B54" s="105" t="s">
        <v>1231</v>
      </c>
      <c r="C54" s="106" t="s">
        <v>1232</v>
      </c>
      <c r="D54" s="106"/>
      <c r="E54" s="105" t="s">
        <v>887</v>
      </c>
      <c r="F54" s="184">
        <v>31872</v>
      </c>
      <c r="G54" s="115"/>
    </row>
    <row r="55" spans="1:7" s="174" customFormat="1" ht="19.5" customHeight="1">
      <c r="A55" s="104">
        <v>49</v>
      </c>
      <c r="B55" s="105" t="s">
        <v>1300</v>
      </c>
      <c r="C55" s="106" t="s">
        <v>1301</v>
      </c>
      <c r="D55" s="106"/>
      <c r="E55" s="105" t="s">
        <v>1302</v>
      </c>
      <c r="F55" s="184">
        <v>9356</v>
      </c>
      <c r="G55" s="115"/>
    </row>
    <row r="56" spans="1:7" s="174" customFormat="1" ht="19.5" customHeight="1">
      <c r="A56" s="248">
        <v>50</v>
      </c>
      <c r="B56" s="105" t="s">
        <v>1257</v>
      </c>
      <c r="C56" s="106" t="s">
        <v>1258</v>
      </c>
      <c r="D56" s="106"/>
      <c r="E56" s="105" t="s">
        <v>126</v>
      </c>
      <c r="F56" s="184">
        <v>44077</v>
      </c>
      <c r="G56" s="115"/>
    </row>
    <row r="57" spans="1:7" s="174" customFormat="1" ht="19.5" customHeight="1">
      <c r="A57" s="104">
        <v>51</v>
      </c>
      <c r="B57" s="105" t="s">
        <v>1237</v>
      </c>
      <c r="C57" s="106" t="s">
        <v>1238</v>
      </c>
      <c r="D57" s="106"/>
      <c r="E57" s="105" t="s">
        <v>63</v>
      </c>
      <c r="F57" s="184">
        <v>6241</v>
      </c>
      <c r="G57" s="115"/>
    </row>
    <row r="58" spans="1:7" s="174" customFormat="1" ht="19.5" customHeight="1">
      <c r="A58" s="248">
        <v>52</v>
      </c>
      <c r="B58" s="105" t="s">
        <v>1305</v>
      </c>
      <c r="C58" s="106" t="s">
        <v>1306</v>
      </c>
      <c r="D58" s="106"/>
      <c r="E58" s="105" t="s">
        <v>60</v>
      </c>
      <c r="F58" s="184">
        <v>150000</v>
      </c>
      <c r="G58" s="115"/>
    </row>
    <row r="59" spans="1:7" s="174" customFormat="1" ht="19.5" customHeight="1">
      <c r="A59" s="104">
        <v>53</v>
      </c>
      <c r="B59" s="105" t="s">
        <v>1312</v>
      </c>
      <c r="C59" s="106" t="s">
        <v>1313</v>
      </c>
      <c r="D59" s="106"/>
      <c r="E59" s="105" t="s">
        <v>1314</v>
      </c>
      <c r="F59" s="184">
        <v>118000</v>
      </c>
      <c r="G59" s="115"/>
    </row>
    <row r="60" spans="1:7" s="174" customFormat="1" ht="19.5" customHeight="1">
      <c r="A60" s="248">
        <v>54</v>
      </c>
      <c r="B60" s="105" t="s">
        <v>1317</v>
      </c>
      <c r="C60" s="106" t="s">
        <v>1318</v>
      </c>
      <c r="D60" s="106"/>
      <c r="E60" s="105" t="s">
        <v>1319</v>
      </c>
      <c r="F60" s="184">
        <v>3062</v>
      </c>
      <c r="G60" s="115"/>
    </row>
    <row r="61" spans="1:7" s="174" customFormat="1" ht="19.5" customHeight="1">
      <c r="A61" s="104">
        <v>55</v>
      </c>
      <c r="B61" s="105" t="s">
        <v>1342</v>
      </c>
      <c r="C61" s="106" t="s">
        <v>1343</v>
      </c>
      <c r="D61" s="106"/>
      <c r="E61" s="105" t="s">
        <v>101</v>
      </c>
      <c r="F61" s="184">
        <v>83577</v>
      </c>
      <c r="G61" s="115"/>
    </row>
    <row r="62" spans="1:7" s="174" customFormat="1" ht="19.5" customHeight="1">
      <c r="A62" s="248">
        <v>56</v>
      </c>
      <c r="B62" s="105" t="s">
        <v>1298</v>
      </c>
      <c r="C62" s="106" t="s">
        <v>1299</v>
      </c>
      <c r="D62" s="106"/>
      <c r="E62" s="105" t="s">
        <v>116</v>
      </c>
      <c r="F62" s="184">
        <v>4713</v>
      </c>
      <c r="G62" s="115"/>
    </row>
    <row r="63" spans="1:7" s="174" customFormat="1" ht="19.5" customHeight="1">
      <c r="A63" s="104">
        <v>57</v>
      </c>
      <c r="B63" s="105" t="s">
        <v>1243</v>
      </c>
      <c r="C63" s="106" t="s">
        <v>1244</v>
      </c>
      <c r="D63" s="106"/>
      <c r="E63" s="105" t="s">
        <v>107</v>
      </c>
      <c r="F63" s="184">
        <v>121393</v>
      </c>
      <c r="G63" s="115"/>
    </row>
    <row r="64" spans="1:7" s="174" customFormat="1" ht="19.5" customHeight="1">
      <c r="A64" s="248">
        <v>58</v>
      </c>
      <c r="B64" s="105" t="s">
        <v>1245</v>
      </c>
      <c r="C64" s="106" t="s">
        <v>1246</v>
      </c>
      <c r="D64" s="106"/>
      <c r="E64" s="105" t="s">
        <v>111</v>
      </c>
      <c r="F64" s="184">
        <v>82066</v>
      </c>
      <c r="G64" s="115"/>
    </row>
    <row r="65" spans="1:7" s="174" customFormat="1" ht="19.5" customHeight="1">
      <c r="A65" s="104">
        <v>59</v>
      </c>
      <c r="B65" s="105" t="s">
        <v>1247</v>
      </c>
      <c r="C65" s="106" t="s">
        <v>1248</v>
      </c>
      <c r="D65" s="106"/>
      <c r="E65" s="105" t="s">
        <v>113</v>
      </c>
      <c r="F65" s="184">
        <v>58194</v>
      </c>
      <c r="G65" s="115"/>
    </row>
    <row r="66" spans="1:7" s="174" customFormat="1" ht="31.5" customHeight="1">
      <c r="A66" s="248">
        <v>60</v>
      </c>
      <c r="B66" s="105" t="s">
        <v>1249</v>
      </c>
      <c r="C66" s="106" t="s">
        <v>2287</v>
      </c>
      <c r="D66" s="106"/>
      <c r="E66" s="105" t="s">
        <v>113</v>
      </c>
      <c r="F66" s="184">
        <v>72320</v>
      </c>
      <c r="G66" s="115"/>
    </row>
    <row r="67" spans="1:7" s="174" customFormat="1" ht="19.5" customHeight="1">
      <c r="A67" s="104">
        <v>61</v>
      </c>
      <c r="B67" s="105" t="s">
        <v>1259</v>
      </c>
      <c r="C67" s="106" t="s">
        <v>1260</v>
      </c>
      <c r="D67" s="106"/>
      <c r="E67" s="105" t="s">
        <v>116</v>
      </c>
      <c r="F67" s="184">
        <v>6143</v>
      </c>
      <c r="G67" s="115"/>
    </row>
    <row r="68" spans="1:7" s="174" customFormat="1" ht="19.5" customHeight="1">
      <c r="A68" s="248">
        <v>62</v>
      </c>
      <c r="B68" s="105" t="s">
        <v>1346</v>
      </c>
      <c r="C68" s="106" t="s">
        <v>1347</v>
      </c>
      <c r="D68" s="106"/>
      <c r="E68" s="105" t="s">
        <v>60</v>
      </c>
      <c r="F68" s="184">
        <v>137968</v>
      </c>
      <c r="G68" s="115"/>
    </row>
    <row r="69" spans="1:7" s="174" customFormat="1" ht="19.5" customHeight="1">
      <c r="A69" s="104">
        <v>63</v>
      </c>
      <c r="B69" s="105" t="s">
        <v>1352</v>
      </c>
      <c r="C69" s="106" t="s">
        <v>1353</v>
      </c>
      <c r="D69" s="106"/>
      <c r="E69" s="105" t="s">
        <v>102</v>
      </c>
      <c r="F69" s="184">
        <v>14119</v>
      </c>
      <c r="G69" s="115"/>
    </row>
    <row r="70" spans="1:7" s="174" customFormat="1" ht="19.5" customHeight="1">
      <c r="A70" s="248">
        <v>64</v>
      </c>
      <c r="B70" s="105" t="s">
        <v>1348</v>
      </c>
      <c r="C70" s="106" t="s">
        <v>1349</v>
      </c>
      <c r="D70" s="106"/>
      <c r="E70" s="105" t="s">
        <v>102</v>
      </c>
      <c r="F70" s="184">
        <v>6333</v>
      </c>
      <c r="G70" s="115"/>
    </row>
    <row r="71" spans="1:7" s="174" customFormat="1" ht="15">
      <c r="A71" s="104">
        <v>65</v>
      </c>
      <c r="B71" s="105" t="s">
        <v>1250</v>
      </c>
      <c r="C71" s="106" t="s">
        <v>1251</v>
      </c>
      <c r="D71" s="106"/>
      <c r="E71" s="105" t="s">
        <v>126</v>
      </c>
      <c r="F71" s="184">
        <v>7873</v>
      </c>
      <c r="G71" s="115"/>
    </row>
    <row r="72" spans="1:7" s="174" customFormat="1" ht="15">
      <c r="A72" s="248">
        <v>66</v>
      </c>
      <c r="B72" s="105" t="s">
        <v>1252</v>
      </c>
      <c r="C72" s="106" t="s">
        <v>1253</v>
      </c>
      <c r="D72" s="106"/>
      <c r="E72" s="105" t="s">
        <v>126</v>
      </c>
      <c r="F72" s="184">
        <v>12232</v>
      </c>
      <c r="G72" s="115"/>
    </row>
    <row r="73" spans="1:7" s="174" customFormat="1" ht="15">
      <c r="A73" s="104">
        <v>67</v>
      </c>
      <c r="B73" s="105" t="s">
        <v>1350</v>
      </c>
      <c r="C73" s="106" t="s">
        <v>1351</v>
      </c>
      <c r="D73" s="106"/>
      <c r="E73" s="105" t="s">
        <v>129</v>
      </c>
      <c r="F73" s="184">
        <v>5643</v>
      </c>
      <c r="G73" s="115"/>
    </row>
    <row r="74" spans="1:7" s="174" customFormat="1" ht="15">
      <c r="A74" s="248">
        <v>68</v>
      </c>
      <c r="B74" s="105" t="s">
        <v>1356</v>
      </c>
      <c r="C74" s="106" t="s">
        <v>1357</v>
      </c>
      <c r="D74" s="106"/>
      <c r="E74" s="105" t="s">
        <v>131</v>
      </c>
      <c r="F74" s="184">
        <v>88868</v>
      </c>
      <c r="G74" s="115"/>
    </row>
    <row r="75" spans="1:7" s="174" customFormat="1" ht="15">
      <c r="A75" s="104">
        <v>69</v>
      </c>
      <c r="B75" s="105" t="s">
        <v>1254</v>
      </c>
      <c r="C75" s="106" t="s">
        <v>1255</v>
      </c>
      <c r="D75" s="106"/>
      <c r="E75" s="105" t="s">
        <v>1256</v>
      </c>
      <c r="F75" s="184">
        <v>9430</v>
      </c>
      <c r="G75" s="115"/>
    </row>
    <row r="76" spans="1:7" s="174" customFormat="1" ht="19.5" customHeight="1">
      <c r="A76" s="248">
        <v>70</v>
      </c>
      <c r="B76" s="105" t="s">
        <v>1358</v>
      </c>
      <c r="C76" s="106" t="s">
        <v>1359</v>
      </c>
      <c r="D76" s="106"/>
      <c r="E76" s="105" t="s">
        <v>129</v>
      </c>
      <c r="F76" s="184">
        <v>117366</v>
      </c>
      <c r="G76" s="115"/>
    </row>
    <row r="77" spans="1:7" s="174" customFormat="1" ht="19.5" customHeight="1">
      <c r="A77" s="104">
        <v>71</v>
      </c>
      <c r="B77" s="105" t="s">
        <v>1354</v>
      </c>
      <c r="C77" s="106" t="s">
        <v>1355</v>
      </c>
      <c r="D77" s="106"/>
      <c r="E77" s="105" t="s">
        <v>129</v>
      </c>
      <c r="F77" s="184">
        <v>3397467</v>
      </c>
      <c r="G77" s="115"/>
    </row>
    <row r="78" spans="1:7" s="174" customFormat="1" ht="19.5" customHeight="1">
      <c r="A78" s="248">
        <v>72</v>
      </c>
      <c r="B78" s="105" t="s">
        <v>1360</v>
      </c>
      <c r="C78" s="106" t="s">
        <v>1361</v>
      </c>
      <c r="D78" s="106"/>
      <c r="E78" s="105" t="s">
        <v>62</v>
      </c>
      <c r="F78" s="184">
        <v>29692</v>
      </c>
      <c r="G78" s="115"/>
    </row>
    <row r="79" spans="1:7" s="174" customFormat="1" ht="19.5" customHeight="1">
      <c r="A79" s="104">
        <v>73</v>
      </c>
      <c r="B79" s="105" t="s">
        <v>1261</v>
      </c>
      <c r="C79" s="106" t="s">
        <v>1262</v>
      </c>
      <c r="D79" s="106"/>
      <c r="E79" s="105" t="s">
        <v>1263</v>
      </c>
      <c r="F79" s="184">
        <v>1714320</v>
      </c>
      <c r="G79" s="115"/>
    </row>
    <row r="80" spans="1:7" s="174" customFormat="1" ht="19.5" customHeight="1">
      <c r="A80" s="248">
        <v>74</v>
      </c>
      <c r="B80" s="105" t="s">
        <v>1264</v>
      </c>
      <c r="C80" s="106" t="s">
        <v>1265</v>
      </c>
      <c r="D80" s="106"/>
      <c r="E80" s="105" t="s">
        <v>1263</v>
      </c>
      <c r="F80" s="184">
        <v>1714320</v>
      </c>
      <c r="G80" s="115"/>
    </row>
    <row r="81" spans="1:7" s="174" customFormat="1" ht="19.5" customHeight="1">
      <c r="A81" s="104">
        <v>75</v>
      </c>
      <c r="B81" s="105" t="s">
        <v>1284</v>
      </c>
      <c r="C81" s="106" t="s">
        <v>1285</v>
      </c>
      <c r="D81" s="106"/>
      <c r="E81" s="105" t="s">
        <v>160</v>
      </c>
      <c r="F81" s="184">
        <v>39304</v>
      </c>
      <c r="G81" s="115"/>
    </row>
    <row r="82" spans="1:7" s="174" customFormat="1" ht="19.5" customHeight="1">
      <c r="A82" s="248">
        <v>76</v>
      </c>
      <c r="B82" s="105" t="s">
        <v>1290</v>
      </c>
      <c r="C82" s="106" t="s">
        <v>1291</v>
      </c>
      <c r="D82" s="106"/>
      <c r="E82" s="105" t="s">
        <v>534</v>
      </c>
      <c r="F82" s="184">
        <v>232028</v>
      </c>
      <c r="G82" s="115"/>
    </row>
    <row r="83" spans="1:7" s="174" customFormat="1" ht="19.5" customHeight="1">
      <c r="A83" s="104">
        <v>77</v>
      </c>
      <c r="B83" s="105" t="s">
        <v>1292</v>
      </c>
      <c r="C83" s="106" t="s">
        <v>1293</v>
      </c>
      <c r="D83" s="106"/>
      <c r="E83" s="105" t="s">
        <v>534</v>
      </c>
      <c r="F83" s="184">
        <v>232152</v>
      </c>
      <c r="G83" s="115"/>
    </row>
    <row r="84" spans="1:7" s="174" customFormat="1" ht="19.5" customHeight="1">
      <c r="A84" s="248">
        <v>78</v>
      </c>
      <c r="B84" s="105" t="s">
        <v>1294</v>
      </c>
      <c r="C84" s="106" t="s">
        <v>1295</v>
      </c>
      <c r="D84" s="106"/>
      <c r="E84" s="105" t="s">
        <v>534</v>
      </c>
      <c r="F84" s="184">
        <v>164041</v>
      </c>
      <c r="G84" s="115"/>
    </row>
    <row r="85" spans="1:7" s="174" customFormat="1" ht="19.5" customHeight="1">
      <c r="A85" s="104">
        <v>79</v>
      </c>
      <c r="B85" s="105" t="s">
        <v>1296</v>
      </c>
      <c r="C85" s="106" t="s">
        <v>1297</v>
      </c>
      <c r="D85" s="106"/>
      <c r="E85" s="105" t="s">
        <v>534</v>
      </c>
      <c r="F85" s="184">
        <v>9085778</v>
      </c>
      <c r="G85" s="115"/>
    </row>
    <row r="86" spans="1:7" s="174" customFormat="1" ht="19.5" customHeight="1">
      <c r="A86" s="248">
        <v>80</v>
      </c>
      <c r="B86" s="105" t="s">
        <v>1239</v>
      </c>
      <c r="C86" s="106" t="s">
        <v>1240</v>
      </c>
      <c r="D86" s="106"/>
      <c r="E86" s="105" t="s">
        <v>664</v>
      </c>
      <c r="F86" s="184">
        <v>380158</v>
      </c>
      <c r="G86" s="115"/>
    </row>
    <row r="87" spans="1:7" s="174" customFormat="1" ht="19.5" customHeight="1">
      <c r="A87" s="104">
        <v>81</v>
      </c>
      <c r="B87" s="105" t="s">
        <v>1241</v>
      </c>
      <c r="C87" s="106" t="s">
        <v>1242</v>
      </c>
      <c r="D87" s="106"/>
      <c r="E87" s="105" t="s">
        <v>664</v>
      </c>
      <c r="F87" s="184">
        <v>241410</v>
      </c>
      <c r="G87" s="115"/>
    </row>
    <row r="88" spans="1:7" s="174" customFormat="1" ht="19.5" customHeight="1">
      <c r="A88" s="248">
        <v>82</v>
      </c>
      <c r="B88" s="105" t="s">
        <v>1307</v>
      </c>
      <c r="C88" s="106" t="s">
        <v>1308</v>
      </c>
      <c r="D88" s="106"/>
      <c r="E88" s="105" t="s">
        <v>426</v>
      </c>
      <c r="F88" s="184">
        <v>1319846</v>
      </c>
      <c r="G88" s="115"/>
    </row>
    <row r="89" spans="1:7" s="174" customFormat="1" ht="19.5" customHeight="1">
      <c r="A89" s="104">
        <v>83</v>
      </c>
      <c r="B89" s="105" t="s">
        <v>1322</v>
      </c>
      <c r="C89" s="106" t="s">
        <v>1323</v>
      </c>
      <c r="D89" s="106"/>
      <c r="E89" s="105" t="s">
        <v>1324</v>
      </c>
      <c r="F89" s="184">
        <v>313213</v>
      </c>
      <c r="G89" s="115"/>
    </row>
    <row r="90" spans="1:7" s="174" customFormat="1" ht="33" customHeight="1">
      <c r="A90" s="248">
        <v>84</v>
      </c>
      <c r="B90" s="105" t="s">
        <v>1344</v>
      </c>
      <c r="C90" s="106" t="s">
        <v>1345</v>
      </c>
      <c r="D90" s="106"/>
      <c r="E90" s="105" t="s">
        <v>122</v>
      </c>
      <c r="F90" s="184">
        <v>1231732</v>
      </c>
      <c r="G90" s="115"/>
    </row>
    <row r="91" spans="1:7" s="174" customFormat="1" ht="17.25" customHeight="1">
      <c r="A91" s="104">
        <v>87</v>
      </c>
      <c r="B91" s="105" t="s">
        <v>1388</v>
      </c>
      <c r="C91" s="106" t="s">
        <v>1389</v>
      </c>
      <c r="D91" s="106"/>
      <c r="E91" s="105" t="s">
        <v>1390</v>
      </c>
      <c r="F91" s="184">
        <v>8870</v>
      </c>
      <c r="G91" s="115"/>
    </row>
    <row r="92" spans="1:7" s="174" customFormat="1" ht="18" customHeight="1">
      <c r="A92" s="248">
        <v>88</v>
      </c>
      <c r="B92" s="105" t="s">
        <v>1391</v>
      </c>
      <c r="C92" s="106" t="s">
        <v>1392</v>
      </c>
      <c r="D92" s="106"/>
      <c r="E92" s="105" t="s">
        <v>445</v>
      </c>
      <c r="F92" s="184">
        <v>9630</v>
      </c>
      <c r="G92" s="115"/>
    </row>
    <row r="93" spans="1:7" s="174" customFormat="1" ht="30.75" customHeight="1">
      <c r="A93" s="104">
        <v>89</v>
      </c>
      <c r="B93" s="105" t="s">
        <v>1393</v>
      </c>
      <c r="C93" s="106" t="s">
        <v>1394</v>
      </c>
      <c r="D93" s="106"/>
      <c r="E93" s="105" t="s">
        <v>1395</v>
      </c>
      <c r="F93" s="184">
        <v>14814</v>
      </c>
      <c r="G93" s="115"/>
    </row>
    <row r="94" spans="1:7" s="174" customFormat="1" ht="15">
      <c r="A94" s="248">
        <v>90</v>
      </c>
      <c r="B94" s="105" t="s">
        <v>1396</v>
      </c>
      <c r="C94" s="106" t="s">
        <v>1397</v>
      </c>
      <c r="D94" s="106"/>
      <c r="E94" s="105" t="s">
        <v>195</v>
      </c>
      <c r="F94" s="184">
        <v>78800</v>
      </c>
      <c r="G94" s="115"/>
    </row>
    <row r="95" spans="1:7" s="174" customFormat="1" ht="15">
      <c r="A95" s="104">
        <v>91</v>
      </c>
      <c r="B95" s="105" t="s">
        <v>1398</v>
      </c>
      <c r="C95" s="106" t="s">
        <v>1399</v>
      </c>
      <c r="D95" s="106"/>
      <c r="E95" s="105" t="s">
        <v>62</v>
      </c>
      <c r="F95" s="184">
        <v>323387</v>
      </c>
      <c r="G95" s="115"/>
    </row>
    <row r="96" spans="1:7" s="174" customFormat="1" ht="15">
      <c r="A96" s="248">
        <v>92</v>
      </c>
      <c r="B96" s="105" t="s">
        <v>1410</v>
      </c>
      <c r="C96" s="106" t="s">
        <v>1411</v>
      </c>
      <c r="D96" s="106"/>
      <c r="E96" s="105" t="s">
        <v>993</v>
      </c>
      <c r="F96" s="184">
        <v>787249</v>
      </c>
      <c r="G96" s="115"/>
    </row>
    <row r="97" spans="1:7" s="174" customFormat="1" ht="15">
      <c r="A97" s="104">
        <v>93</v>
      </c>
      <c r="B97" s="105" t="s">
        <v>1414</v>
      </c>
      <c r="C97" s="106" t="s">
        <v>1415</v>
      </c>
      <c r="D97" s="106"/>
      <c r="E97" s="105" t="s">
        <v>1416</v>
      </c>
      <c r="F97" s="184">
        <v>32000</v>
      </c>
      <c r="G97" s="115"/>
    </row>
    <row r="98" spans="1:7" s="174" customFormat="1" ht="18.75" customHeight="1">
      <c r="A98" s="248">
        <v>94</v>
      </c>
      <c r="B98" s="105" t="s">
        <v>1425</v>
      </c>
      <c r="C98" s="106" t="s">
        <v>1426</v>
      </c>
      <c r="D98" s="106"/>
      <c r="E98" s="105" t="s">
        <v>413</v>
      </c>
      <c r="F98" s="184">
        <v>81250</v>
      </c>
      <c r="G98" s="115"/>
    </row>
    <row r="99" spans="1:7" s="174" customFormat="1" ht="33" customHeight="1">
      <c r="A99" s="104">
        <v>95</v>
      </c>
      <c r="B99" s="105" t="s">
        <v>1428</v>
      </c>
      <c r="C99" s="106" t="s">
        <v>1429</v>
      </c>
      <c r="D99" s="106"/>
      <c r="E99" s="105" t="s">
        <v>136</v>
      </c>
      <c r="F99" s="184">
        <v>72320</v>
      </c>
      <c r="G99" s="115"/>
    </row>
    <row r="100" spans="1:7" s="174" customFormat="1" ht="15">
      <c r="A100" s="248">
        <v>96</v>
      </c>
      <c r="B100" s="105" t="s">
        <v>1430</v>
      </c>
      <c r="C100" s="106" t="s">
        <v>1431</v>
      </c>
      <c r="D100" s="106"/>
      <c r="E100" s="105" t="s">
        <v>63</v>
      </c>
      <c r="F100" s="184">
        <v>82066</v>
      </c>
      <c r="G100" s="115"/>
    </row>
    <row r="101" spans="1:7" s="174" customFormat="1" ht="15">
      <c r="A101" s="104">
        <v>97</v>
      </c>
      <c r="B101" s="105" t="s">
        <v>1432</v>
      </c>
      <c r="C101" s="106" t="s">
        <v>1433</v>
      </c>
      <c r="D101" s="106"/>
      <c r="E101" s="105" t="s">
        <v>67</v>
      </c>
      <c r="F101" s="184">
        <v>72320</v>
      </c>
      <c r="G101" s="115"/>
    </row>
    <row r="102" spans="1:7" s="174" customFormat="1" ht="19.5" customHeight="1">
      <c r="A102" s="248">
        <v>98</v>
      </c>
      <c r="B102" s="105" t="s">
        <v>1434</v>
      </c>
      <c r="C102" s="106" t="s">
        <v>1435</v>
      </c>
      <c r="D102" s="106"/>
      <c r="E102" s="105" t="s">
        <v>71</v>
      </c>
      <c r="F102" s="184">
        <v>87200</v>
      </c>
      <c r="G102" s="115"/>
    </row>
    <row r="103" spans="1:7" s="174" customFormat="1" ht="19.5" customHeight="1">
      <c r="A103" s="104">
        <v>99</v>
      </c>
      <c r="B103" s="105" t="s">
        <v>1436</v>
      </c>
      <c r="C103" s="106" t="s">
        <v>1437</v>
      </c>
      <c r="D103" s="106"/>
      <c r="E103" s="105" t="s">
        <v>74</v>
      </c>
      <c r="F103" s="184">
        <v>138874</v>
      </c>
      <c r="G103" s="115"/>
    </row>
    <row r="104" spans="1:7" s="174" customFormat="1" ht="19.5" customHeight="1">
      <c r="A104" s="248">
        <v>100</v>
      </c>
      <c r="B104" s="105" t="s">
        <v>1438</v>
      </c>
      <c r="C104" s="106" t="s">
        <v>1439</v>
      </c>
      <c r="D104" s="106"/>
      <c r="E104" s="105" t="s">
        <v>88</v>
      </c>
      <c r="F104" s="184">
        <v>72320</v>
      </c>
      <c r="G104" s="115"/>
    </row>
    <row r="105" spans="1:7" s="174" customFormat="1" ht="19.5" customHeight="1">
      <c r="A105" s="104">
        <v>101</v>
      </c>
      <c r="B105" s="105" t="s">
        <v>1440</v>
      </c>
      <c r="C105" s="106" t="s">
        <v>1441</v>
      </c>
      <c r="D105" s="106"/>
      <c r="E105" s="105" t="s">
        <v>95</v>
      </c>
      <c r="F105" s="184">
        <v>140684</v>
      </c>
      <c r="G105" s="115"/>
    </row>
    <row r="106" spans="1:7" s="174" customFormat="1" ht="19.5" customHeight="1">
      <c r="A106" s="248">
        <v>102</v>
      </c>
      <c r="B106" s="105" t="s">
        <v>1442</v>
      </c>
      <c r="C106" s="106" t="s">
        <v>1443</v>
      </c>
      <c r="D106" s="106"/>
      <c r="E106" s="105" t="s">
        <v>97</v>
      </c>
      <c r="F106" s="184">
        <v>94320</v>
      </c>
      <c r="G106" s="115"/>
    </row>
    <row r="107" spans="1:7" s="174" customFormat="1" ht="19.5" customHeight="1">
      <c r="A107" s="104">
        <v>103</v>
      </c>
      <c r="B107" s="105" t="s">
        <v>1444</v>
      </c>
      <c r="C107" s="106" t="s">
        <v>1445</v>
      </c>
      <c r="D107" s="106"/>
      <c r="E107" s="105" t="s">
        <v>190</v>
      </c>
      <c r="F107" s="184">
        <v>75992</v>
      </c>
      <c r="G107" s="115"/>
    </row>
    <row r="108" spans="1:7" s="174" customFormat="1" ht="19.5" customHeight="1">
      <c r="A108" s="248">
        <v>104</v>
      </c>
      <c r="B108" s="105" t="s">
        <v>1446</v>
      </c>
      <c r="C108" s="106" t="s">
        <v>1447</v>
      </c>
      <c r="D108" s="106"/>
      <c r="E108" s="105" t="s">
        <v>124</v>
      </c>
      <c r="F108" s="184">
        <v>72320</v>
      </c>
      <c r="G108" s="115"/>
    </row>
    <row r="109" spans="1:7" s="174" customFormat="1" ht="19.5" customHeight="1">
      <c r="A109" s="104">
        <v>105</v>
      </c>
      <c r="B109" s="105" t="s">
        <v>1497</v>
      </c>
      <c r="C109" s="106" t="s">
        <v>1498</v>
      </c>
      <c r="D109" s="106"/>
      <c r="E109" s="105" t="s">
        <v>129</v>
      </c>
      <c r="F109" s="184">
        <v>36160</v>
      </c>
      <c r="G109" s="115"/>
    </row>
    <row r="110" spans="1:7" s="174" customFormat="1" ht="19.5" customHeight="1">
      <c r="A110" s="248">
        <v>106</v>
      </c>
      <c r="B110" s="105" t="s">
        <v>1507</v>
      </c>
      <c r="C110" s="106" t="s">
        <v>1508</v>
      </c>
      <c r="D110" s="106"/>
      <c r="E110" s="105" t="s">
        <v>1509</v>
      </c>
      <c r="F110" s="184">
        <v>36160</v>
      </c>
      <c r="G110" s="115"/>
    </row>
    <row r="111" spans="1:7" s="174" customFormat="1" ht="19.5" customHeight="1">
      <c r="A111" s="104">
        <v>107</v>
      </c>
      <c r="B111" s="105" t="s">
        <v>1499</v>
      </c>
      <c r="C111" s="106" t="s">
        <v>1500</v>
      </c>
      <c r="D111" s="106"/>
      <c r="E111" s="105" t="s">
        <v>188</v>
      </c>
      <c r="F111" s="184">
        <v>36160</v>
      </c>
      <c r="G111" s="115"/>
    </row>
    <row r="112" spans="1:7" s="174" customFormat="1" ht="19.5" customHeight="1">
      <c r="A112" s="248">
        <v>108</v>
      </c>
      <c r="B112" s="105" t="s">
        <v>1501</v>
      </c>
      <c r="C112" s="106" t="s">
        <v>1502</v>
      </c>
      <c r="D112" s="106"/>
      <c r="E112" s="105" t="s">
        <v>1503</v>
      </c>
      <c r="F112" s="184">
        <v>36160</v>
      </c>
      <c r="G112" s="115"/>
    </row>
    <row r="113" spans="1:7" s="174" customFormat="1" ht="15">
      <c r="A113" s="104">
        <v>109</v>
      </c>
      <c r="B113" s="105" t="s">
        <v>1510</v>
      </c>
      <c r="C113" s="106" t="s">
        <v>1511</v>
      </c>
      <c r="D113" s="106"/>
      <c r="E113" s="105" t="s">
        <v>686</v>
      </c>
      <c r="F113" s="184">
        <v>29097</v>
      </c>
      <c r="G113" s="115"/>
    </row>
    <row r="114" spans="1:7" s="174" customFormat="1" ht="15">
      <c r="A114" s="248">
        <v>110</v>
      </c>
      <c r="B114" s="105" t="s">
        <v>1512</v>
      </c>
      <c r="C114" s="106" t="s">
        <v>1513</v>
      </c>
      <c r="D114" s="106"/>
      <c r="E114" s="105" t="s">
        <v>459</v>
      </c>
      <c r="F114" s="184">
        <v>29097</v>
      </c>
      <c r="G114" s="115"/>
    </row>
    <row r="115" spans="1:7" s="174" customFormat="1" ht="19.5" customHeight="1">
      <c r="A115" s="104">
        <v>111</v>
      </c>
      <c r="B115" s="105" t="s">
        <v>1517</v>
      </c>
      <c r="C115" s="106" t="s">
        <v>1515</v>
      </c>
      <c r="D115" s="106"/>
      <c r="E115" s="105" t="s">
        <v>462</v>
      </c>
      <c r="F115" s="184">
        <v>36160</v>
      </c>
      <c r="G115" s="115"/>
    </row>
    <row r="116" spans="1:7" s="174" customFormat="1" ht="19.5" customHeight="1">
      <c r="A116" s="248">
        <v>112</v>
      </c>
      <c r="B116" s="105" t="s">
        <v>1514</v>
      </c>
      <c r="C116" s="106" t="s">
        <v>1515</v>
      </c>
      <c r="D116" s="106"/>
      <c r="E116" s="105" t="s">
        <v>1516</v>
      </c>
      <c r="F116" s="184">
        <v>36160</v>
      </c>
      <c r="G116" s="115"/>
    </row>
    <row r="117" spans="1:7" s="174" customFormat="1" ht="19.5" customHeight="1">
      <c r="A117" s="104">
        <v>113</v>
      </c>
      <c r="B117" s="105" t="s">
        <v>1518</v>
      </c>
      <c r="C117" s="106" t="s">
        <v>1519</v>
      </c>
      <c r="D117" s="106"/>
      <c r="E117" s="105" t="s">
        <v>76</v>
      </c>
      <c r="F117" s="184">
        <v>45906</v>
      </c>
      <c r="G117" s="115"/>
    </row>
    <row r="118" spans="1:7" s="174" customFormat="1" ht="19.5" customHeight="1">
      <c r="A118" s="248">
        <v>114</v>
      </c>
      <c r="B118" s="105" t="s">
        <v>1521</v>
      </c>
      <c r="C118" s="106" t="s">
        <v>1522</v>
      </c>
      <c r="D118" s="106"/>
      <c r="E118" s="105" t="s">
        <v>1523</v>
      </c>
      <c r="F118" s="184">
        <v>36160</v>
      </c>
      <c r="G118" s="115"/>
    </row>
    <row r="119" spans="1:7" s="174" customFormat="1" ht="19.5" customHeight="1">
      <c r="A119" s="104">
        <v>115</v>
      </c>
      <c r="B119" s="105" t="s">
        <v>1525</v>
      </c>
      <c r="C119" s="106" t="s">
        <v>1526</v>
      </c>
      <c r="D119" s="106"/>
      <c r="E119" s="105" t="s">
        <v>1527</v>
      </c>
      <c r="F119" s="184">
        <v>32628</v>
      </c>
      <c r="G119" s="115"/>
    </row>
    <row r="120" spans="1:7" s="174" customFormat="1" ht="19.5" customHeight="1">
      <c r="A120" s="248">
        <v>116</v>
      </c>
      <c r="B120" s="105" t="s">
        <v>1530</v>
      </c>
      <c r="C120" s="106" t="s">
        <v>1531</v>
      </c>
      <c r="D120" s="106"/>
      <c r="E120" s="105" t="s">
        <v>116</v>
      </c>
      <c r="F120" s="184">
        <v>36160</v>
      </c>
      <c r="G120" s="115"/>
    </row>
    <row r="121" spans="1:7" s="174" customFormat="1" ht="19.5" customHeight="1">
      <c r="A121" s="104">
        <v>117</v>
      </c>
      <c r="B121" s="105" t="s">
        <v>1473</v>
      </c>
      <c r="C121" s="106" t="s">
        <v>1474</v>
      </c>
      <c r="D121" s="106"/>
      <c r="E121" s="105" t="s">
        <v>76</v>
      </c>
      <c r="F121" s="184">
        <v>91812</v>
      </c>
      <c r="G121" s="115"/>
    </row>
    <row r="122" spans="1:7" s="174" customFormat="1" ht="19.5" customHeight="1">
      <c r="A122" s="248">
        <v>118</v>
      </c>
      <c r="B122" s="105" t="s">
        <v>1533</v>
      </c>
      <c r="C122" s="106" t="s">
        <v>1534</v>
      </c>
      <c r="D122" s="106"/>
      <c r="E122" s="105" t="s">
        <v>102</v>
      </c>
      <c r="F122" s="184">
        <v>36160</v>
      </c>
      <c r="G122" s="115"/>
    </row>
    <row r="123" spans="1:7" s="174" customFormat="1" ht="19.5" customHeight="1">
      <c r="A123" s="104">
        <v>119</v>
      </c>
      <c r="B123" s="105" t="s">
        <v>1504</v>
      </c>
      <c r="C123" s="106" t="s">
        <v>1505</v>
      </c>
      <c r="D123" s="106"/>
      <c r="E123" s="105" t="s">
        <v>126</v>
      </c>
      <c r="F123" s="184">
        <v>36160</v>
      </c>
      <c r="G123" s="115"/>
    </row>
    <row r="124" spans="1:7" s="174" customFormat="1" ht="19.5" customHeight="1">
      <c r="A124" s="248">
        <v>120</v>
      </c>
      <c r="B124" s="105" t="s">
        <v>1506</v>
      </c>
      <c r="C124" s="106" t="s">
        <v>1505</v>
      </c>
      <c r="D124" s="106"/>
      <c r="E124" s="105" t="s">
        <v>102</v>
      </c>
      <c r="F124" s="184">
        <v>36160</v>
      </c>
      <c r="G124" s="115"/>
    </row>
    <row r="125" spans="1:7" s="174" customFormat="1" ht="19.5" customHeight="1">
      <c r="A125" s="104">
        <v>121</v>
      </c>
      <c r="B125" s="105" t="s">
        <v>1475</v>
      </c>
      <c r="C125" s="106" t="s">
        <v>1476</v>
      </c>
      <c r="D125" s="106"/>
      <c r="E125" s="105" t="s">
        <v>777</v>
      </c>
      <c r="F125" s="184">
        <v>29097</v>
      </c>
      <c r="G125" s="115"/>
    </row>
    <row r="126" spans="1:7" s="174" customFormat="1" ht="19.5" customHeight="1">
      <c r="A126" s="248">
        <v>122</v>
      </c>
      <c r="B126" s="105" t="s">
        <v>1477</v>
      </c>
      <c r="C126" s="106" t="s">
        <v>1478</v>
      </c>
      <c r="D126" s="106"/>
      <c r="E126" s="105" t="s">
        <v>413</v>
      </c>
      <c r="F126" s="184">
        <v>29097</v>
      </c>
      <c r="G126" s="115"/>
    </row>
    <row r="127" spans="1:7" s="174" customFormat="1" ht="19.5" customHeight="1">
      <c r="A127" s="104">
        <v>123</v>
      </c>
      <c r="B127" s="105" t="s">
        <v>1479</v>
      </c>
      <c r="C127" s="106" t="s">
        <v>1480</v>
      </c>
      <c r="D127" s="106"/>
      <c r="E127" s="105" t="s">
        <v>69</v>
      </c>
      <c r="F127" s="184">
        <v>29097</v>
      </c>
      <c r="G127" s="115"/>
    </row>
    <row r="128" spans="1:7" s="174" customFormat="1" ht="19.5" customHeight="1">
      <c r="A128" s="248">
        <v>124</v>
      </c>
      <c r="B128" s="105" t="s">
        <v>1481</v>
      </c>
      <c r="C128" s="106" t="s">
        <v>1482</v>
      </c>
      <c r="D128" s="106"/>
      <c r="E128" s="105" t="s">
        <v>190</v>
      </c>
      <c r="F128" s="184">
        <v>89369</v>
      </c>
      <c r="G128" s="115"/>
    </row>
    <row r="129" spans="1:7" s="174" customFormat="1" ht="19.5" customHeight="1">
      <c r="A129" s="104">
        <v>125</v>
      </c>
      <c r="B129" s="105" t="s">
        <v>1483</v>
      </c>
      <c r="C129" s="106" t="s">
        <v>1484</v>
      </c>
      <c r="D129" s="106"/>
      <c r="E129" s="105" t="s">
        <v>76</v>
      </c>
      <c r="F129" s="184">
        <v>116840</v>
      </c>
      <c r="G129" s="115"/>
    </row>
    <row r="130" spans="1:7" s="174" customFormat="1" ht="19.5" customHeight="1">
      <c r="A130" s="248">
        <v>126</v>
      </c>
      <c r="B130" s="105" t="s">
        <v>1485</v>
      </c>
      <c r="C130" s="106" t="s">
        <v>1486</v>
      </c>
      <c r="D130" s="106"/>
      <c r="E130" s="105" t="s">
        <v>62</v>
      </c>
      <c r="F130" s="184">
        <v>36160</v>
      </c>
      <c r="G130" s="115"/>
    </row>
    <row r="131" spans="1:7" s="174" customFormat="1" ht="19.5" customHeight="1">
      <c r="A131" s="104">
        <v>127</v>
      </c>
      <c r="B131" s="105" t="s">
        <v>1489</v>
      </c>
      <c r="C131" s="106" t="s">
        <v>1490</v>
      </c>
      <c r="D131" s="106"/>
      <c r="E131" s="105" t="s">
        <v>1491</v>
      </c>
      <c r="F131" s="184">
        <v>45906</v>
      </c>
      <c r="G131" s="115"/>
    </row>
    <row r="132" spans="1:7" s="174" customFormat="1" ht="30" customHeight="1">
      <c r="A132" s="248">
        <v>128</v>
      </c>
      <c r="B132" s="105" t="s">
        <v>1177</v>
      </c>
      <c r="C132" s="106" t="s">
        <v>1599</v>
      </c>
      <c r="D132" s="106"/>
      <c r="E132" s="105" t="s">
        <v>62</v>
      </c>
      <c r="F132" s="184">
        <v>45906</v>
      </c>
      <c r="G132" s="115"/>
    </row>
    <row r="133" spans="1:7" s="174" customFormat="1" ht="19.5" customHeight="1">
      <c r="A133" s="104">
        <v>129</v>
      </c>
      <c r="B133" s="105" t="s">
        <v>1492</v>
      </c>
      <c r="C133" s="106" t="s">
        <v>1493</v>
      </c>
      <c r="D133" s="106"/>
      <c r="E133" s="105" t="s">
        <v>62</v>
      </c>
      <c r="F133" s="184">
        <v>29097</v>
      </c>
      <c r="G133" s="115"/>
    </row>
    <row r="134" spans="1:7" s="174" customFormat="1" ht="18" customHeight="1">
      <c r="A134" s="248">
        <v>130</v>
      </c>
      <c r="B134" s="105" t="s">
        <v>1494</v>
      </c>
      <c r="C134" s="106" t="s">
        <v>1495</v>
      </c>
      <c r="D134" s="106"/>
      <c r="E134" s="105" t="s">
        <v>1496</v>
      </c>
      <c r="F134" s="184">
        <v>29097</v>
      </c>
      <c r="G134" s="115"/>
    </row>
    <row r="135" spans="1:7" s="174" customFormat="1" ht="16.5" customHeight="1">
      <c r="A135" s="104">
        <v>131</v>
      </c>
      <c r="B135" s="105" t="s">
        <v>1487</v>
      </c>
      <c r="C135" s="106" t="s">
        <v>1488</v>
      </c>
      <c r="D135" s="106"/>
      <c r="E135" s="105" t="s">
        <v>500</v>
      </c>
      <c r="F135" s="184">
        <v>17000</v>
      </c>
      <c r="G135" s="115"/>
    </row>
    <row r="136" spans="1:7" s="174" customFormat="1" ht="18.75" customHeight="1">
      <c r="A136" s="248">
        <v>132</v>
      </c>
      <c r="B136" s="105" t="s">
        <v>1520</v>
      </c>
      <c r="C136" s="106" t="s">
        <v>1519</v>
      </c>
      <c r="D136" s="106"/>
      <c r="E136" s="105" t="s">
        <v>76</v>
      </c>
      <c r="F136" s="184">
        <v>45906</v>
      </c>
      <c r="G136" s="115"/>
    </row>
    <row r="137" spans="1:7" s="174" customFormat="1" ht="15">
      <c r="A137" s="104">
        <v>133</v>
      </c>
      <c r="B137" s="105" t="s">
        <v>1524</v>
      </c>
      <c r="C137" s="106" t="s">
        <v>1522</v>
      </c>
      <c r="D137" s="106"/>
      <c r="E137" s="105" t="s">
        <v>1523</v>
      </c>
      <c r="F137" s="184">
        <v>36160</v>
      </c>
      <c r="G137" s="115"/>
    </row>
    <row r="138" spans="1:7" s="174" customFormat="1" ht="18.75" customHeight="1">
      <c r="A138" s="248">
        <v>134</v>
      </c>
      <c r="B138" s="105" t="s">
        <v>1528</v>
      </c>
      <c r="C138" s="106" t="s">
        <v>1529</v>
      </c>
      <c r="D138" s="106"/>
      <c r="E138" s="105" t="s">
        <v>1527</v>
      </c>
      <c r="F138" s="184">
        <v>32628</v>
      </c>
      <c r="G138" s="115"/>
    </row>
    <row r="139" spans="1:7" s="174" customFormat="1" ht="19.5" customHeight="1">
      <c r="A139" s="104">
        <v>135</v>
      </c>
      <c r="B139" s="105" t="s">
        <v>1532</v>
      </c>
      <c r="C139" s="106" t="s">
        <v>1531</v>
      </c>
      <c r="D139" s="106"/>
      <c r="E139" s="105" t="s">
        <v>116</v>
      </c>
      <c r="F139" s="184">
        <v>36160</v>
      </c>
      <c r="G139" s="115"/>
    </row>
    <row r="140" spans="1:7" s="174" customFormat="1" ht="19.5" customHeight="1">
      <c r="A140" s="248">
        <v>136</v>
      </c>
      <c r="B140" s="105" t="s">
        <v>1542</v>
      </c>
      <c r="C140" s="106" t="s">
        <v>1543</v>
      </c>
      <c r="D140" s="106"/>
      <c r="E140" s="105" t="s">
        <v>129</v>
      </c>
      <c r="F140" s="184">
        <v>5046</v>
      </c>
      <c r="G140" s="115"/>
    </row>
    <row r="141" spans="1:7" s="174" customFormat="1" ht="19.5" customHeight="1">
      <c r="A141" s="104">
        <v>137</v>
      </c>
      <c r="B141" s="105" t="s">
        <v>1547</v>
      </c>
      <c r="C141" s="106" t="s">
        <v>1548</v>
      </c>
      <c r="D141" s="106"/>
      <c r="E141" s="105" t="s">
        <v>62</v>
      </c>
      <c r="F141" s="184">
        <v>7140</v>
      </c>
      <c r="G141" s="115"/>
    </row>
    <row r="142" spans="1:7" s="174" customFormat="1" ht="19.5" customHeight="1">
      <c r="A142" s="248">
        <v>138</v>
      </c>
      <c r="B142" s="105" t="s">
        <v>1544</v>
      </c>
      <c r="C142" s="106" t="s">
        <v>1545</v>
      </c>
      <c r="D142" s="106"/>
      <c r="E142" s="105" t="s">
        <v>1546</v>
      </c>
      <c r="F142" s="184">
        <v>24904</v>
      </c>
      <c r="G142" s="115"/>
    </row>
    <row r="143" spans="1:7" s="174" customFormat="1" ht="19.5" customHeight="1">
      <c r="A143" s="104">
        <v>139</v>
      </c>
      <c r="B143" s="105" t="s">
        <v>564</v>
      </c>
      <c r="C143" s="106" t="s">
        <v>565</v>
      </c>
      <c r="D143" s="106"/>
      <c r="E143" s="105" t="s">
        <v>566</v>
      </c>
      <c r="F143" s="184">
        <v>21492</v>
      </c>
      <c r="G143" s="115"/>
    </row>
    <row r="144" spans="1:7" s="174" customFormat="1" ht="19.5" customHeight="1">
      <c r="A144" s="248">
        <v>140</v>
      </c>
      <c r="B144" s="105" t="s">
        <v>567</v>
      </c>
      <c r="C144" s="106" t="s">
        <v>568</v>
      </c>
      <c r="D144" s="106"/>
      <c r="E144" s="105" t="s">
        <v>569</v>
      </c>
      <c r="F144" s="184">
        <v>14000</v>
      </c>
      <c r="G144" s="115"/>
    </row>
    <row r="145" spans="1:7" s="174" customFormat="1" ht="19.5" customHeight="1">
      <c r="A145" s="104">
        <v>141</v>
      </c>
      <c r="B145" s="105" t="s">
        <v>570</v>
      </c>
      <c r="C145" s="106" t="s">
        <v>571</v>
      </c>
      <c r="D145" s="106"/>
      <c r="E145" s="105" t="s">
        <v>572</v>
      </c>
      <c r="F145" s="184">
        <v>20889</v>
      </c>
      <c r="G145" s="115"/>
    </row>
    <row r="146" spans="1:7" s="174" customFormat="1" ht="19.5" customHeight="1">
      <c r="A146" s="104">
        <v>143</v>
      </c>
      <c r="B146" s="105" t="s">
        <v>1235</v>
      </c>
      <c r="C146" s="106" t="s">
        <v>1236</v>
      </c>
      <c r="D146" s="106"/>
      <c r="E146" s="105" t="s">
        <v>566</v>
      </c>
      <c r="F146" s="184">
        <v>139448</v>
      </c>
      <c r="G146" s="115"/>
    </row>
    <row r="147" spans="1:7" s="174" customFormat="1" ht="19.5" customHeight="1">
      <c r="A147" s="248">
        <v>144</v>
      </c>
      <c r="B147" s="105" t="s">
        <v>1366</v>
      </c>
      <c r="C147" s="106" t="s">
        <v>1367</v>
      </c>
      <c r="D147" s="106"/>
      <c r="E147" s="105" t="s">
        <v>572</v>
      </c>
      <c r="F147" s="184">
        <v>25752</v>
      </c>
      <c r="G147" s="115"/>
    </row>
    <row r="148" spans="1:7" s="174" customFormat="1" ht="19.5" customHeight="1">
      <c r="A148" s="104">
        <v>145</v>
      </c>
      <c r="B148" s="105" t="s">
        <v>1368</v>
      </c>
      <c r="C148" s="106" t="s">
        <v>1369</v>
      </c>
      <c r="D148" s="106"/>
      <c r="E148" s="105" t="s">
        <v>572</v>
      </c>
      <c r="F148" s="184">
        <v>82881</v>
      </c>
      <c r="G148" s="115"/>
    </row>
    <row r="149" spans="1:7" s="174" customFormat="1" ht="19.5" customHeight="1">
      <c r="A149" s="248">
        <v>146</v>
      </c>
      <c r="B149" s="105" t="s">
        <v>1412</v>
      </c>
      <c r="C149" s="106" t="s">
        <v>1413</v>
      </c>
      <c r="D149" s="106"/>
      <c r="E149" s="105" t="s">
        <v>566</v>
      </c>
      <c r="F149" s="184">
        <v>69750</v>
      </c>
      <c r="G149" s="115"/>
    </row>
    <row r="150" spans="1:7" s="174" customFormat="1" ht="19.5" customHeight="1">
      <c r="A150" s="104">
        <v>147</v>
      </c>
      <c r="B150" s="105" t="s">
        <v>1417</v>
      </c>
      <c r="C150" s="106" t="s">
        <v>1418</v>
      </c>
      <c r="D150" s="106"/>
      <c r="E150" s="105" t="s">
        <v>1263</v>
      </c>
      <c r="F150" s="184">
        <v>21027</v>
      </c>
      <c r="G150" s="115"/>
    </row>
    <row r="151" spans="1:7" s="174" customFormat="1" ht="19.5" customHeight="1">
      <c r="A151" s="248">
        <v>148</v>
      </c>
      <c r="B151" s="105" t="s">
        <v>1535</v>
      </c>
      <c r="C151" s="106" t="s">
        <v>1536</v>
      </c>
      <c r="D151" s="106"/>
      <c r="E151" s="105" t="s">
        <v>572</v>
      </c>
      <c r="F151" s="184">
        <v>130343</v>
      </c>
      <c r="G151" s="115"/>
    </row>
    <row r="152" spans="1:7" s="174" customFormat="1" ht="19.5" customHeight="1">
      <c r="A152" s="104">
        <v>149</v>
      </c>
      <c r="B152" s="105" t="s">
        <v>1537</v>
      </c>
      <c r="C152" s="106" t="s">
        <v>1538</v>
      </c>
      <c r="D152" s="106"/>
      <c r="E152" s="105" t="s">
        <v>572</v>
      </c>
      <c r="F152" s="184">
        <v>39102</v>
      </c>
      <c r="G152" s="115"/>
    </row>
    <row r="153" spans="1:7" s="174" customFormat="1" ht="19.5" customHeight="1">
      <c r="A153" s="248">
        <v>150</v>
      </c>
      <c r="B153" s="105" t="s">
        <v>1448</v>
      </c>
      <c r="C153" s="106" t="s">
        <v>1449</v>
      </c>
      <c r="D153" s="106"/>
      <c r="E153" s="105" t="s">
        <v>572</v>
      </c>
      <c r="F153" s="184">
        <v>28875</v>
      </c>
      <c r="G153" s="115"/>
    </row>
    <row r="154" spans="1:7" s="174" customFormat="1" ht="19.5" customHeight="1">
      <c r="A154" s="104">
        <v>151</v>
      </c>
      <c r="B154" s="105" t="s">
        <v>1340</v>
      </c>
      <c r="C154" s="106" t="s">
        <v>1341</v>
      </c>
      <c r="D154" s="106"/>
      <c r="E154" s="105" t="s">
        <v>1004</v>
      </c>
      <c r="F154" s="184">
        <v>472054</v>
      </c>
      <c r="G154" s="115"/>
    </row>
    <row r="155" spans="1:7" s="174" customFormat="1" ht="19.5" customHeight="1">
      <c r="A155" s="248">
        <v>152</v>
      </c>
      <c r="B155" s="105" t="s">
        <v>1151</v>
      </c>
      <c r="C155" s="106" t="s">
        <v>1152</v>
      </c>
      <c r="D155" s="106"/>
      <c r="E155" s="105" t="s">
        <v>1153</v>
      </c>
      <c r="F155" s="184">
        <v>34000</v>
      </c>
      <c r="G155" s="115"/>
    </row>
    <row r="156" spans="1:7" s="174" customFormat="1" ht="19.5" customHeight="1">
      <c r="A156" s="104">
        <v>153</v>
      </c>
      <c r="B156" s="105" t="s">
        <v>1309</v>
      </c>
      <c r="C156" s="106" t="s">
        <v>1310</v>
      </c>
      <c r="D156" s="106"/>
      <c r="E156" s="105" t="s">
        <v>1311</v>
      </c>
      <c r="F156" s="184">
        <v>295446.04</v>
      </c>
      <c r="G156" s="115"/>
    </row>
    <row r="157" spans="1:7" s="174" customFormat="1" ht="19.5" customHeight="1">
      <c r="A157" s="248">
        <v>154</v>
      </c>
      <c r="B157" s="105" t="s">
        <v>1332</v>
      </c>
      <c r="C157" s="106" t="s">
        <v>1333</v>
      </c>
      <c r="D157" s="106"/>
      <c r="E157" s="105" t="s">
        <v>80</v>
      </c>
      <c r="F157" s="184">
        <v>1042406</v>
      </c>
      <c r="G157" s="115"/>
    </row>
    <row r="158" spans="1:7" s="174" customFormat="1" ht="31.5" customHeight="1">
      <c r="A158" s="104">
        <v>155</v>
      </c>
      <c r="B158" s="105" t="s">
        <v>1315</v>
      </c>
      <c r="C158" s="106" t="s">
        <v>1316</v>
      </c>
      <c r="D158" s="106"/>
      <c r="E158" s="105" t="s">
        <v>59</v>
      </c>
      <c r="F158" s="184">
        <v>1790018.7</v>
      </c>
      <c r="G158" s="115"/>
    </row>
    <row r="159" spans="1:7" s="174" customFormat="1" ht="19.5" customHeight="1">
      <c r="A159" s="248">
        <v>156</v>
      </c>
      <c r="B159" s="105" t="s">
        <v>1163</v>
      </c>
      <c r="C159" s="106" t="s">
        <v>1164</v>
      </c>
      <c r="D159" s="106"/>
      <c r="E159" s="105" t="s">
        <v>963</v>
      </c>
      <c r="F159" s="184">
        <v>897059.71</v>
      </c>
      <c r="G159" s="115"/>
    </row>
    <row r="160" spans="1:7" s="174" customFormat="1" ht="29.25" customHeight="1">
      <c r="A160" s="104">
        <v>157</v>
      </c>
      <c r="B160" s="105" t="s">
        <v>1278</v>
      </c>
      <c r="C160" s="106" t="s">
        <v>1279</v>
      </c>
      <c r="D160" s="106"/>
      <c r="E160" s="105" t="s">
        <v>963</v>
      </c>
      <c r="F160" s="184">
        <v>3847074.34</v>
      </c>
      <c r="G160" s="115"/>
    </row>
    <row r="161" spans="1:7" s="174" customFormat="1" ht="15">
      <c r="A161" s="248">
        <v>158</v>
      </c>
      <c r="B161" s="105" t="s">
        <v>1175</v>
      </c>
      <c r="C161" s="106" t="s">
        <v>1176</v>
      </c>
      <c r="D161" s="106"/>
      <c r="E161" s="105" t="s">
        <v>109</v>
      </c>
      <c r="F161" s="184">
        <v>4864836.86</v>
      </c>
      <c r="G161" s="115"/>
    </row>
    <row r="162" spans="1:7" s="174" customFormat="1" ht="15">
      <c r="A162" s="104">
        <v>159</v>
      </c>
      <c r="B162" s="105" t="s">
        <v>1406</v>
      </c>
      <c r="C162" s="106" t="s">
        <v>1407</v>
      </c>
      <c r="D162" s="106"/>
      <c r="E162" s="105" t="s">
        <v>109</v>
      </c>
      <c r="F162" s="184">
        <v>407314.43</v>
      </c>
      <c r="G162" s="115"/>
    </row>
    <row r="163" spans="1:7" s="174" customFormat="1" ht="14.25" customHeight="1">
      <c r="A163" s="248">
        <v>160</v>
      </c>
      <c r="B163" s="105" t="s">
        <v>1400</v>
      </c>
      <c r="C163" s="106" t="s">
        <v>1401</v>
      </c>
      <c r="D163" s="106"/>
      <c r="E163" s="105" t="s">
        <v>109</v>
      </c>
      <c r="F163" s="184">
        <v>658581.48</v>
      </c>
      <c r="G163" s="115"/>
    </row>
    <row r="164" spans="1:7" s="174" customFormat="1" ht="30.75" customHeight="1">
      <c r="A164" s="104">
        <v>161</v>
      </c>
      <c r="B164" s="105" t="s">
        <v>1467</v>
      </c>
      <c r="C164" s="106" t="s">
        <v>1468</v>
      </c>
      <c r="D164" s="106"/>
      <c r="E164" s="105" t="s">
        <v>109</v>
      </c>
      <c r="F164" s="184">
        <v>256608.01</v>
      </c>
      <c r="G164" s="115"/>
    </row>
    <row r="165" spans="1:7" s="174" customFormat="1" ht="19.5" customHeight="1">
      <c r="A165" s="248">
        <v>162</v>
      </c>
      <c r="B165" s="105" t="s">
        <v>1469</v>
      </c>
      <c r="C165" s="106" t="s">
        <v>1468</v>
      </c>
      <c r="D165" s="106"/>
      <c r="E165" s="105" t="s">
        <v>109</v>
      </c>
      <c r="F165" s="184">
        <v>256608</v>
      </c>
      <c r="G165" s="115"/>
    </row>
    <row r="166" spans="1:7" s="174" customFormat="1" ht="31.5" customHeight="1">
      <c r="A166" s="104">
        <v>163</v>
      </c>
      <c r="B166" s="105" t="s">
        <v>1174</v>
      </c>
      <c r="C166" s="106" t="s">
        <v>1783</v>
      </c>
      <c r="D166" s="106"/>
      <c r="E166" s="105" t="s">
        <v>109</v>
      </c>
      <c r="F166" s="184">
        <v>217056.4</v>
      </c>
      <c r="G166" s="115"/>
    </row>
    <row r="167" spans="1:7" s="174" customFormat="1" ht="29.25" customHeight="1">
      <c r="A167" s="248">
        <v>164</v>
      </c>
      <c r="B167" s="105" t="s">
        <v>1408</v>
      </c>
      <c r="C167" s="106" t="s">
        <v>1409</v>
      </c>
      <c r="D167" s="106"/>
      <c r="E167" s="105" t="s">
        <v>109</v>
      </c>
      <c r="F167" s="184">
        <v>1070459</v>
      </c>
      <c r="G167" s="115"/>
    </row>
    <row r="168" spans="1:7" s="174" customFormat="1" ht="19.5" customHeight="1">
      <c r="A168" s="104">
        <v>165</v>
      </c>
      <c r="B168" s="105" t="s">
        <v>1402</v>
      </c>
      <c r="C168" s="106" t="s">
        <v>1403</v>
      </c>
      <c r="D168" s="106"/>
      <c r="E168" s="105" t="s">
        <v>109</v>
      </c>
      <c r="F168" s="184">
        <v>693516</v>
      </c>
      <c r="G168" s="115"/>
    </row>
    <row r="169" spans="1:7" s="174" customFormat="1" ht="19.5" customHeight="1">
      <c r="A169" s="248">
        <v>166</v>
      </c>
      <c r="B169" s="105" t="s">
        <v>1458</v>
      </c>
      <c r="C169" s="106" t="s">
        <v>1459</v>
      </c>
      <c r="D169" s="106"/>
      <c r="E169" s="105" t="s">
        <v>109</v>
      </c>
      <c r="F169" s="184">
        <v>249505</v>
      </c>
      <c r="G169" s="115"/>
    </row>
    <row r="170" spans="1:7" s="174" customFormat="1" ht="19.5" customHeight="1">
      <c r="A170" s="104">
        <v>167</v>
      </c>
      <c r="B170" s="105" t="s">
        <v>1456</v>
      </c>
      <c r="C170" s="106" t="s">
        <v>1457</v>
      </c>
      <c r="D170" s="106"/>
      <c r="E170" s="105" t="s">
        <v>109</v>
      </c>
      <c r="F170" s="184">
        <v>249505</v>
      </c>
      <c r="G170" s="115"/>
    </row>
    <row r="171" spans="1:7" s="174" customFormat="1" ht="19.5" customHeight="1">
      <c r="A171" s="248">
        <v>168</v>
      </c>
      <c r="B171" s="105" t="s">
        <v>1320</v>
      </c>
      <c r="C171" s="106" t="s">
        <v>1321</v>
      </c>
      <c r="D171" s="106"/>
      <c r="E171" s="105" t="s">
        <v>713</v>
      </c>
      <c r="F171" s="184">
        <v>1859858.7</v>
      </c>
      <c r="G171" s="115"/>
    </row>
    <row r="172" spans="1:7" s="174" customFormat="1" ht="19.5" customHeight="1">
      <c r="A172" s="104">
        <v>169</v>
      </c>
      <c r="B172" s="105" t="s">
        <v>1338</v>
      </c>
      <c r="C172" s="106" t="s">
        <v>1339</v>
      </c>
      <c r="D172" s="106"/>
      <c r="E172" s="105" t="s">
        <v>91</v>
      </c>
      <c r="F172" s="184">
        <v>1352084.64</v>
      </c>
      <c r="G172" s="115"/>
    </row>
    <row r="173" spans="1:7" s="174" customFormat="1" ht="19.5" customHeight="1">
      <c r="A173" s="248">
        <v>170</v>
      </c>
      <c r="B173" s="105" t="s">
        <v>1470</v>
      </c>
      <c r="C173" s="106" t="s">
        <v>1471</v>
      </c>
      <c r="D173" s="106"/>
      <c r="E173" s="105" t="s">
        <v>78</v>
      </c>
      <c r="F173" s="184">
        <v>220650.57</v>
      </c>
      <c r="G173" s="115"/>
    </row>
    <row r="174" spans="1:7" s="174" customFormat="1" ht="19.5" customHeight="1">
      <c r="A174" s="104">
        <v>171</v>
      </c>
      <c r="B174" s="105" t="s">
        <v>1472</v>
      </c>
      <c r="C174" s="106" t="s">
        <v>1471</v>
      </c>
      <c r="D174" s="106"/>
      <c r="E174" s="105" t="s">
        <v>78</v>
      </c>
      <c r="F174" s="184">
        <v>220650.57</v>
      </c>
      <c r="G174" s="115"/>
    </row>
    <row r="175" spans="1:7" s="174" customFormat="1" ht="19.5" customHeight="1">
      <c r="A175" s="248">
        <v>172</v>
      </c>
      <c r="B175" s="105" t="s">
        <v>1404</v>
      </c>
      <c r="C175" s="106" t="s">
        <v>1405</v>
      </c>
      <c r="D175" s="106"/>
      <c r="E175" s="105" t="s">
        <v>78</v>
      </c>
      <c r="F175" s="184">
        <v>909344.21</v>
      </c>
      <c r="G175" s="115"/>
    </row>
    <row r="176" spans="1:7" s="174" customFormat="1" ht="19.5" customHeight="1">
      <c r="A176" s="104">
        <v>173</v>
      </c>
      <c r="B176" s="105" t="s">
        <v>1327</v>
      </c>
      <c r="C176" s="106" t="s">
        <v>1328</v>
      </c>
      <c r="D176" s="106"/>
      <c r="E176" s="105" t="s">
        <v>78</v>
      </c>
      <c r="F176" s="184">
        <v>562115.76</v>
      </c>
      <c r="G176" s="115"/>
    </row>
    <row r="177" spans="1:7" s="174" customFormat="1" ht="19.5" customHeight="1">
      <c r="A177" s="248">
        <v>174</v>
      </c>
      <c r="B177" s="105" t="s">
        <v>1325</v>
      </c>
      <c r="C177" s="106" t="s">
        <v>1326</v>
      </c>
      <c r="D177" s="106"/>
      <c r="E177" s="105" t="s">
        <v>78</v>
      </c>
      <c r="F177" s="184">
        <v>877993.39</v>
      </c>
      <c r="G177" s="115"/>
    </row>
    <row r="178" spans="1:7" s="174" customFormat="1" ht="19.5" customHeight="1">
      <c r="A178" s="104">
        <v>175</v>
      </c>
      <c r="B178" s="105" t="s">
        <v>1329</v>
      </c>
      <c r="C178" s="106" t="s">
        <v>1330</v>
      </c>
      <c r="D178" s="106"/>
      <c r="E178" s="105" t="s">
        <v>78</v>
      </c>
      <c r="F178" s="184">
        <v>184550</v>
      </c>
      <c r="G178" s="115"/>
    </row>
    <row r="179" spans="1:7" s="174" customFormat="1" ht="19.5" customHeight="1">
      <c r="A179" s="248">
        <v>176</v>
      </c>
      <c r="B179" s="105" t="s">
        <v>1331</v>
      </c>
      <c r="C179" s="106" t="s">
        <v>1330</v>
      </c>
      <c r="D179" s="106"/>
      <c r="E179" s="105" t="s">
        <v>78</v>
      </c>
      <c r="F179" s="184">
        <v>184550</v>
      </c>
      <c r="G179" s="115"/>
    </row>
    <row r="180" spans="1:7" s="174" customFormat="1" ht="19.5" customHeight="1">
      <c r="A180" s="104">
        <v>177</v>
      </c>
      <c r="B180" s="105" t="s">
        <v>1539</v>
      </c>
      <c r="C180" s="106" t="s">
        <v>1540</v>
      </c>
      <c r="D180" s="106"/>
      <c r="E180" s="105" t="s">
        <v>1541</v>
      </c>
      <c r="F180" s="184">
        <v>96570.88</v>
      </c>
      <c r="G180" s="115"/>
    </row>
    <row r="181" spans="1:7" s="174" customFormat="1" ht="19.5" customHeight="1">
      <c r="A181" s="248">
        <v>178</v>
      </c>
      <c r="B181" s="105" t="s">
        <v>1336</v>
      </c>
      <c r="C181" s="106" t="s">
        <v>1337</v>
      </c>
      <c r="D181" s="106"/>
      <c r="E181" s="105" t="s">
        <v>82</v>
      </c>
      <c r="F181" s="184">
        <v>399390.2</v>
      </c>
      <c r="G181" s="115"/>
    </row>
    <row r="182" spans="1:7" s="174" customFormat="1" ht="19.5" customHeight="1">
      <c r="A182" s="104">
        <v>179</v>
      </c>
      <c r="B182" s="105" t="s">
        <v>1334</v>
      </c>
      <c r="C182" s="106" t="s">
        <v>1335</v>
      </c>
      <c r="D182" s="106"/>
      <c r="E182" s="105" t="s">
        <v>82</v>
      </c>
      <c r="F182" s="184">
        <v>590300.59</v>
      </c>
      <c r="G182" s="115"/>
    </row>
    <row r="183" spans="1:7" s="174" customFormat="1" ht="19.5" customHeight="1">
      <c r="A183" s="248">
        <v>180</v>
      </c>
      <c r="B183" s="105" t="s">
        <v>1462</v>
      </c>
      <c r="C183" s="106" t="s">
        <v>1463</v>
      </c>
      <c r="D183" s="106"/>
      <c r="E183" s="105" t="s">
        <v>82</v>
      </c>
      <c r="F183" s="184">
        <v>219244</v>
      </c>
      <c r="G183" s="115"/>
    </row>
    <row r="184" spans="1:7" s="174" customFormat="1" ht="19.5" customHeight="1">
      <c r="A184" s="104">
        <v>181</v>
      </c>
      <c r="B184" s="105" t="s">
        <v>1460</v>
      </c>
      <c r="C184" s="106" t="s">
        <v>1461</v>
      </c>
      <c r="D184" s="106"/>
      <c r="E184" s="105" t="s">
        <v>82</v>
      </c>
      <c r="F184" s="184">
        <v>219244</v>
      </c>
      <c r="G184" s="115"/>
    </row>
    <row r="185" spans="1:7" s="174" customFormat="1" ht="19.5" customHeight="1">
      <c r="A185" s="248">
        <v>182</v>
      </c>
      <c r="B185" s="105" t="s">
        <v>1549</v>
      </c>
      <c r="C185" s="106" t="s">
        <v>1550</v>
      </c>
      <c r="D185" s="106"/>
      <c r="E185" s="105" t="s">
        <v>1551</v>
      </c>
      <c r="F185" s="184">
        <v>410895.41</v>
      </c>
      <c r="G185" s="115"/>
    </row>
    <row r="186" spans="1:7" s="174" customFormat="1" ht="19.5" customHeight="1">
      <c r="A186" s="104">
        <v>183</v>
      </c>
      <c r="B186" s="105" t="s">
        <v>1282</v>
      </c>
      <c r="C186" s="106" t="s">
        <v>1283</v>
      </c>
      <c r="D186" s="106"/>
      <c r="E186" s="105" t="s">
        <v>1140</v>
      </c>
      <c r="F186" s="184">
        <v>5078958.88</v>
      </c>
      <c r="G186" s="115"/>
    </row>
    <row r="187" spans="1:7" s="174" customFormat="1" ht="19.5" customHeight="1">
      <c r="A187" s="248">
        <v>184</v>
      </c>
      <c r="B187" s="105" t="s">
        <v>1362</v>
      </c>
      <c r="C187" s="106" t="s">
        <v>1363</v>
      </c>
      <c r="D187" s="106"/>
      <c r="E187" s="105" t="s">
        <v>1140</v>
      </c>
      <c r="F187" s="184">
        <v>581698.19</v>
      </c>
      <c r="G187" s="115"/>
    </row>
    <row r="188" spans="1:7" s="174" customFormat="1" ht="19.5" customHeight="1">
      <c r="A188" s="104">
        <v>185</v>
      </c>
      <c r="B188" s="105" t="s">
        <v>1374</v>
      </c>
      <c r="C188" s="106" t="s">
        <v>1375</v>
      </c>
      <c r="D188" s="106"/>
      <c r="E188" s="105" t="s">
        <v>606</v>
      </c>
      <c r="F188" s="184">
        <v>532192.42</v>
      </c>
      <c r="G188" s="115"/>
    </row>
    <row r="189" spans="1:7" s="174" customFormat="1" ht="19.5" customHeight="1">
      <c r="A189" s="248">
        <v>186</v>
      </c>
      <c r="B189" s="105" t="s">
        <v>1386</v>
      </c>
      <c r="C189" s="106" t="s">
        <v>1387</v>
      </c>
      <c r="D189" s="106"/>
      <c r="E189" s="105" t="s">
        <v>120</v>
      </c>
      <c r="F189" s="184">
        <v>532694.27</v>
      </c>
      <c r="G189" s="115"/>
    </row>
    <row r="190" spans="1:7" s="174" customFormat="1" ht="19.5" customHeight="1">
      <c r="A190" s="104">
        <v>187</v>
      </c>
      <c r="B190" s="105" t="s">
        <v>1380</v>
      </c>
      <c r="C190" s="106" t="s">
        <v>1381</v>
      </c>
      <c r="D190" s="106"/>
      <c r="E190" s="105" t="s">
        <v>120</v>
      </c>
      <c r="F190" s="184">
        <v>639577.61</v>
      </c>
      <c r="G190" s="115"/>
    </row>
    <row r="191" spans="1:7" s="174" customFormat="1" ht="19.5" customHeight="1">
      <c r="A191" s="248">
        <v>188</v>
      </c>
      <c r="B191" s="105" t="s">
        <v>1450</v>
      </c>
      <c r="C191" s="106" t="s">
        <v>1451</v>
      </c>
      <c r="D191" s="106"/>
      <c r="E191" s="105" t="s">
        <v>120</v>
      </c>
      <c r="F191" s="184">
        <v>226874.98</v>
      </c>
      <c r="G191" s="115"/>
    </row>
    <row r="192" spans="1:7" s="174" customFormat="1" ht="19.5" customHeight="1">
      <c r="A192" s="104">
        <v>189</v>
      </c>
      <c r="B192" s="105" t="s">
        <v>1452</v>
      </c>
      <c r="C192" s="106" t="s">
        <v>1451</v>
      </c>
      <c r="D192" s="106"/>
      <c r="E192" s="105" t="s">
        <v>120</v>
      </c>
      <c r="F192" s="184">
        <v>226874.97</v>
      </c>
      <c r="G192" s="115"/>
    </row>
    <row r="193" spans="1:7" s="174" customFormat="1" ht="19.5" customHeight="1">
      <c r="A193" s="248">
        <v>190</v>
      </c>
      <c r="B193" s="105" t="s">
        <v>1370</v>
      </c>
      <c r="C193" s="106" t="s">
        <v>1371</v>
      </c>
      <c r="D193" s="106"/>
      <c r="E193" s="105" t="s">
        <v>120</v>
      </c>
      <c r="F193" s="184">
        <v>457257.32</v>
      </c>
      <c r="G193" s="115"/>
    </row>
    <row r="194" spans="1:7" s="174" customFormat="1" ht="19.5" customHeight="1">
      <c r="A194" s="104">
        <v>191</v>
      </c>
      <c r="B194" s="105" t="s">
        <v>1382</v>
      </c>
      <c r="C194" s="106" t="s">
        <v>1383</v>
      </c>
      <c r="D194" s="106"/>
      <c r="E194" s="105" t="s">
        <v>90</v>
      </c>
      <c r="F194" s="184">
        <v>340197.56</v>
      </c>
      <c r="G194" s="115"/>
    </row>
    <row r="195" spans="1:7" s="174" customFormat="1" ht="19.5" customHeight="1">
      <c r="A195" s="248">
        <v>192</v>
      </c>
      <c r="B195" s="105" t="s">
        <v>1376</v>
      </c>
      <c r="C195" s="106" t="s">
        <v>1377</v>
      </c>
      <c r="D195" s="106"/>
      <c r="E195" s="105" t="s">
        <v>90</v>
      </c>
      <c r="F195" s="184">
        <v>537219.18</v>
      </c>
      <c r="G195" s="115"/>
    </row>
    <row r="196" spans="1:7" s="174" customFormat="1" ht="19.5" customHeight="1">
      <c r="A196" s="104">
        <v>193</v>
      </c>
      <c r="B196" s="105" t="s">
        <v>1453</v>
      </c>
      <c r="C196" s="106" t="s">
        <v>1454</v>
      </c>
      <c r="D196" s="106"/>
      <c r="E196" s="105" t="s">
        <v>90</v>
      </c>
      <c r="F196" s="184">
        <v>197000</v>
      </c>
      <c r="G196" s="115"/>
    </row>
    <row r="197" spans="1:7" s="174" customFormat="1" ht="19.5" customHeight="1">
      <c r="A197" s="248">
        <v>194</v>
      </c>
      <c r="B197" s="105" t="s">
        <v>1384</v>
      </c>
      <c r="C197" s="106" t="s">
        <v>1385</v>
      </c>
      <c r="D197" s="106"/>
      <c r="E197" s="105" t="s">
        <v>590</v>
      </c>
      <c r="F197" s="184">
        <v>320583.31</v>
      </c>
      <c r="G197" s="115"/>
    </row>
    <row r="198" spans="1:7" s="174" customFormat="1" ht="19.5" customHeight="1">
      <c r="A198" s="104">
        <v>195</v>
      </c>
      <c r="B198" s="105" t="s">
        <v>1378</v>
      </c>
      <c r="C198" s="106" t="s">
        <v>1379</v>
      </c>
      <c r="D198" s="106"/>
      <c r="E198" s="105" t="s">
        <v>590</v>
      </c>
      <c r="F198" s="184">
        <v>518285.32</v>
      </c>
      <c r="G198" s="115"/>
    </row>
    <row r="199" spans="1:7" s="174" customFormat="1" ht="19.5" customHeight="1">
      <c r="A199" s="248">
        <v>196</v>
      </c>
      <c r="B199" s="105" t="s">
        <v>1466</v>
      </c>
      <c r="C199" s="106" t="s">
        <v>1465</v>
      </c>
      <c r="D199" s="106"/>
      <c r="E199" s="105" t="s">
        <v>590</v>
      </c>
      <c r="F199" s="184">
        <v>256608.01</v>
      </c>
      <c r="G199" s="115"/>
    </row>
    <row r="200" spans="1:7" s="174" customFormat="1" ht="19.5" customHeight="1">
      <c r="A200" s="104">
        <v>197</v>
      </c>
      <c r="B200" s="105" t="s">
        <v>1364</v>
      </c>
      <c r="C200" s="106" t="s">
        <v>1365</v>
      </c>
      <c r="D200" s="106"/>
      <c r="E200" s="105" t="s">
        <v>590</v>
      </c>
      <c r="F200" s="184">
        <v>470079.36</v>
      </c>
      <c r="G200" s="115"/>
    </row>
    <row r="201" spans="1:7" s="174" customFormat="1" ht="19.5" customHeight="1">
      <c r="A201" s="248">
        <v>198</v>
      </c>
      <c r="B201" s="105" t="s">
        <v>1161</v>
      </c>
      <c r="C201" s="106" t="s">
        <v>1162</v>
      </c>
      <c r="D201" s="106"/>
      <c r="E201" s="105" t="s">
        <v>149</v>
      </c>
      <c r="F201" s="184">
        <v>1325721.74</v>
      </c>
      <c r="G201" s="115"/>
    </row>
    <row r="202" spans="1:7" s="174" customFormat="1" ht="19.5" customHeight="1">
      <c r="A202" s="104">
        <v>199</v>
      </c>
      <c r="B202" s="105" t="s">
        <v>1276</v>
      </c>
      <c r="C202" s="106" t="s">
        <v>1277</v>
      </c>
      <c r="D202" s="106"/>
      <c r="E202" s="105" t="s">
        <v>149</v>
      </c>
      <c r="F202" s="184">
        <v>1158366.35</v>
      </c>
      <c r="G202" s="115"/>
    </row>
    <row r="203" spans="1:7" s="174" customFormat="1" ht="19.5" customHeight="1">
      <c r="A203" s="248">
        <v>200</v>
      </c>
      <c r="B203" s="105" t="s">
        <v>1423</v>
      </c>
      <c r="C203" s="106" t="s">
        <v>1424</v>
      </c>
      <c r="D203" s="106"/>
      <c r="E203" s="105" t="s">
        <v>149</v>
      </c>
      <c r="F203" s="184">
        <v>275059.23</v>
      </c>
      <c r="G203" s="115"/>
    </row>
    <row r="204" spans="1:7" s="174" customFormat="1" ht="19.5" customHeight="1">
      <c r="A204" s="104">
        <v>201</v>
      </c>
      <c r="B204" s="105" t="s">
        <v>1455</v>
      </c>
      <c r="C204" s="106" t="s">
        <v>1454</v>
      </c>
      <c r="D204" s="106"/>
      <c r="E204" s="105" t="s">
        <v>90</v>
      </c>
      <c r="F204" s="184">
        <v>197000</v>
      </c>
      <c r="G204" s="115"/>
    </row>
    <row r="205" spans="1:7" s="174" customFormat="1" ht="19.5" customHeight="1">
      <c r="A205" s="248">
        <v>202</v>
      </c>
      <c r="B205" s="105" t="s">
        <v>1464</v>
      </c>
      <c r="C205" s="106" t="s">
        <v>1465</v>
      </c>
      <c r="D205" s="106"/>
      <c r="E205" s="105" t="s">
        <v>590</v>
      </c>
      <c r="F205" s="184">
        <v>256608</v>
      </c>
      <c r="G205" s="115"/>
    </row>
    <row r="206" spans="1:7" s="174" customFormat="1" ht="19.5" customHeight="1">
      <c r="A206" s="104">
        <v>203</v>
      </c>
      <c r="B206" s="105" t="s">
        <v>1145</v>
      </c>
      <c r="C206" s="106" t="s">
        <v>1146</v>
      </c>
      <c r="D206" s="106"/>
      <c r="E206" s="105" t="s">
        <v>173</v>
      </c>
      <c r="F206" s="184">
        <v>1703124.77</v>
      </c>
      <c r="G206" s="115"/>
    </row>
    <row r="207" spans="1:7" s="174" customFormat="1" ht="19.5" customHeight="1">
      <c r="A207" s="248">
        <v>204</v>
      </c>
      <c r="B207" s="105" t="s">
        <v>1266</v>
      </c>
      <c r="C207" s="106" t="s">
        <v>1267</v>
      </c>
      <c r="D207" s="106"/>
      <c r="E207" s="105" t="s">
        <v>173</v>
      </c>
      <c r="F207" s="184">
        <v>5061816.5</v>
      </c>
      <c r="G207" s="115"/>
    </row>
    <row r="208" spans="1:7" s="174" customFormat="1" ht="15">
      <c r="A208" s="104">
        <v>205</v>
      </c>
      <c r="B208" s="105" t="s">
        <v>1268</v>
      </c>
      <c r="C208" s="106" t="s">
        <v>1269</v>
      </c>
      <c r="D208" s="106"/>
      <c r="E208" s="105" t="s">
        <v>134</v>
      </c>
      <c r="F208" s="184">
        <v>2914349.7</v>
      </c>
      <c r="G208" s="115"/>
    </row>
    <row r="209" spans="1:7" s="174" customFormat="1" ht="15">
      <c r="A209" s="248">
        <v>206</v>
      </c>
      <c r="B209" s="105" t="s">
        <v>575</v>
      </c>
      <c r="C209" s="106" t="s">
        <v>574</v>
      </c>
      <c r="D209" s="106"/>
      <c r="E209" s="105" t="s">
        <v>134</v>
      </c>
      <c r="F209" s="184">
        <v>62453.45</v>
      </c>
      <c r="G209" s="115"/>
    </row>
    <row r="210" spans="1:7" s="174" customFormat="1" ht="15">
      <c r="A210" s="104">
        <v>207</v>
      </c>
      <c r="B210" s="105" t="s">
        <v>573</v>
      </c>
      <c r="C210" s="106" t="s">
        <v>574</v>
      </c>
      <c r="D210" s="106"/>
      <c r="E210" s="105" t="s">
        <v>134</v>
      </c>
      <c r="F210" s="184">
        <v>62453.55</v>
      </c>
      <c r="G210" s="115"/>
    </row>
    <row r="211" spans="1:7" s="174" customFormat="1" ht="18.75" customHeight="1">
      <c r="A211" s="248">
        <v>208</v>
      </c>
      <c r="B211" s="105" t="s">
        <v>1170</v>
      </c>
      <c r="C211" s="106" t="s">
        <v>1171</v>
      </c>
      <c r="D211" s="106"/>
      <c r="E211" s="105" t="s">
        <v>169</v>
      </c>
      <c r="F211" s="184">
        <v>1526294.34</v>
      </c>
      <c r="G211" s="115"/>
    </row>
    <row r="212" spans="1:7" s="174" customFormat="1" ht="15">
      <c r="A212" s="104">
        <v>209</v>
      </c>
      <c r="B212" s="105" t="s">
        <v>1272</v>
      </c>
      <c r="C212" s="106" t="s">
        <v>1273</v>
      </c>
      <c r="D212" s="106"/>
      <c r="E212" s="105" t="s">
        <v>169</v>
      </c>
      <c r="F212" s="184">
        <v>1228893.74</v>
      </c>
      <c r="G212" s="115"/>
    </row>
    <row r="213" spans="1:7" s="174" customFormat="1" ht="19.5" customHeight="1">
      <c r="A213" s="248">
        <v>210</v>
      </c>
      <c r="B213" s="105" t="s">
        <v>1419</v>
      </c>
      <c r="C213" s="106" t="s">
        <v>1420</v>
      </c>
      <c r="D213" s="106"/>
      <c r="E213" s="105" t="s">
        <v>169</v>
      </c>
      <c r="F213" s="184">
        <v>385061.73</v>
      </c>
      <c r="G213" s="115"/>
    </row>
    <row r="214" spans="1:7" s="174" customFormat="1" ht="14.25" customHeight="1">
      <c r="A214" s="104">
        <v>211</v>
      </c>
      <c r="B214" s="109" t="s">
        <v>1172</v>
      </c>
      <c r="C214" s="108" t="s">
        <v>1173</v>
      </c>
      <c r="D214" s="108"/>
      <c r="E214" s="109" t="s">
        <v>169</v>
      </c>
      <c r="F214" s="188">
        <v>1652791.28</v>
      </c>
      <c r="G214" s="115"/>
    </row>
    <row r="215" spans="1:7" s="174" customFormat="1" ht="15">
      <c r="A215" s="248">
        <v>212</v>
      </c>
      <c r="B215" s="105" t="s">
        <v>1274</v>
      </c>
      <c r="C215" s="106" t="s">
        <v>1275</v>
      </c>
      <c r="D215" s="106"/>
      <c r="E215" s="105" t="s">
        <v>169</v>
      </c>
      <c r="F215" s="184">
        <v>1979719.04</v>
      </c>
      <c r="G215" s="115"/>
    </row>
    <row r="216" spans="1:7" ht="16.5" customHeight="1">
      <c r="A216" s="104">
        <v>213</v>
      </c>
      <c r="B216" s="105" t="s">
        <v>1421</v>
      </c>
      <c r="C216" s="106" t="s">
        <v>1422</v>
      </c>
      <c r="D216" s="106"/>
      <c r="E216" s="105" t="s">
        <v>169</v>
      </c>
      <c r="F216" s="184">
        <v>385061.73</v>
      </c>
      <c r="G216" s="129" t="s">
        <v>1567</v>
      </c>
    </row>
    <row r="217" spans="1:7" ht="18.75" customHeight="1">
      <c r="A217" s="248">
        <v>214</v>
      </c>
      <c r="B217" s="105" t="s">
        <v>1372</v>
      </c>
      <c r="C217" s="106" t="s">
        <v>1373</v>
      </c>
      <c r="D217" s="106"/>
      <c r="E217" s="105" t="s">
        <v>175</v>
      </c>
      <c r="F217" s="184">
        <v>772606.48</v>
      </c>
      <c r="G217" s="129" t="s">
        <v>1567</v>
      </c>
    </row>
    <row r="218" spans="1:7" ht="15.75" customHeight="1">
      <c r="A218" s="104">
        <v>215</v>
      </c>
      <c r="B218" s="105" t="s">
        <v>1288</v>
      </c>
      <c r="C218" s="106" t="s">
        <v>1289</v>
      </c>
      <c r="D218" s="106"/>
      <c r="E218" s="105" t="s">
        <v>644</v>
      </c>
      <c r="F218" s="184">
        <v>401827</v>
      </c>
      <c r="G218" s="129" t="s">
        <v>1567</v>
      </c>
    </row>
    <row r="219" spans="1:7" ht="31.5" customHeight="1">
      <c r="A219" s="248">
        <v>216</v>
      </c>
      <c r="B219" s="105" t="s">
        <v>1286</v>
      </c>
      <c r="C219" s="106" t="s">
        <v>1287</v>
      </c>
      <c r="D219" s="106"/>
      <c r="E219" s="105" t="s">
        <v>644</v>
      </c>
      <c r="F219" s="184">
        <v>79713</v>
      </c>
      <c r="G219" s="129" t="s">
        <v>1567</v>
      </c>
    </row>
    <row r="220" spans="1:7" ht="18" customHeight="1">
      <c r="A220" s="104">
        <v>217</v>
      </c>
      <c r="B220" s="105" t="s">
        <v>1303</v>
      </c>
      <c r="C220" s="106" t="s">
        <v>1304</v>
      </c>
      <c r="D220" s="106"/>
      <c r="E220" s="105" t="s">
        <v>980</v>
      </c>
      <c r="F220" s="184">
        <v>531238.08</v>
      </c>
      <c r="G220" s="129" t="s">
        <v>1567</v>
      </c>
    </row>
    <row r="221" spans="1:7" ht="17.25" customHeight="1">
      <c r="A221" s="248">
        <v>218</v>
      </c>
      <c r="B221" s="105" t="s">
        <v>1280</v>
      </c>
      <c r="C221" s="106" t="s">
        <v>1281</v>
      </c>
      <c r="D221" s="106"/>
      <c r="E221" s="105" t="s">
        <v>980</v>
      </c>
      <c r="F221" s="184">
        <v>686672.8</v>
      </c>
      <c r="G221" s="129" t="s">
        <v>1567</v>
      </c>
    </row>
    <row r="222" spans="1:7" ht="25.5">
      <c r="A222" s="104">
        <v>219</v>
      </c>
      <c r="B222" s="105" t="s">
        <v>1149</v>
      </c>
      <c r="C222" s="106" t="s">
        <v>1150</v>
      </c>
      <c r="D222" s="106"/>
      <c r="E222" s="105" t="s">
        <v>175</v>
      </c>
      <c r="F222" s="184">
        <v>401448.98</v>
      </c>
      <c r="G222" s="129" t="s">
        <v>1586</v>
      </c>
    </row>
    <row r="223" spans="1:7" ht="30">
      <c r="A223" s="248">
        <v>220</v>
      </c>
      <c r="B223" s="109" t="s">
        <v>1427</v>
      </c>
      <c r="C223" s="108" t="s">
        <v>1598</v>
      </c>
      <c r="D223" s="108"/>
      <c r="E223" s="109" t="s">
        <v>175</v>
      </c>
      <c r="F223" s="188">
        <v>1192235.59</v>
      </c>
      <c r="G223" s="129" t="s">
        <v>1584</v>
      </c>
    </row>
    <row r="224" spans="1:6" s="128" customFormat="1" ht="15">
      <c r="A224" s="104">
        <v>221</v>
      </c>
      <c r="B224" s="105" t="s">
        <v>1147</v>
      </c>
      <c r="C224" s="106" t="s">
        <v>1148</v>
      </c>
      <c r="D224" s="106"/>
      <c r="E224" s="105" t="s">
        <v>641</v>
      </c>
      <c r="F224" s="184">
        <v>702505.62</v>
      </c>
    </row>
    <row r="225" spans="1:7" ht="30">
      <c r="A225" s="248">
        <v>222</v>
      </c>
      <c r="B225" s="105" t="s">
        <v>1270</v>
      </c>
      <c r="C225" s="106" t="s">
        <v>1271</v>
      </c>
      <c r="D225" s="106"/>
      <c r="E225" s="105" t="s">
        <v>641</v>
      </c>
      <c r="F225" s="184">
        <v>4105994.38</v>
      </c>
      <c r="G225" s="129"/>
    </row>
    <row r="226" spans="1:7" ht="15.75" thickBot="1">
      <c r="A226" s="104">
        <v>223</v>
      </c>
      <c r="B226" s="251" t="s">
        <v>2098</v>
      </c>
      <c r="C226" s="252" t="s">
        <v>2099</v>
      </c>
      <c r="D226" s="252"/>
      <c r="E226" s="250">
        <v>42195</v>
      </c>
      <c r="F226" s="184">
        <v>1897923.28</v>
      </c>
      <c r="G226" s="129"/>
    </row>
    <row r="227" spans="1:6" ht="15.75" thickBot="1">
      <c r="A227" s="237"/>
      <c r="B227" s="238"/>
      <c r="C227" s="239" t="s">
        <v>1562</v>
      </c>
      <c r="D227" s="239"/>
      <c r="E227" s="245"/>
      <c r="F227" s="241">
        <f>SUM(F7:F226)</f>
        <v>104926444.81000002</v>
      </c>
    </row>
  </sheetData>
  <sheetProtection/>
  <mergeCells count="8">
    <mergeCell ref="C1:G1"/>
    <mergeCell ref="C2:G2"/>
    <mergeCell ref="C3:G3"/>
    <mergeCell ref="A5:A6"/>
    <mergeCell ref="B5:B6"/>
    <mergeCell ref="C5:C6"/>
    <mergeCell ref="E5:E6"/>
    <mergeCell ref="F5:F6"/>
  </mergeCells>
  <printOptions/>
  <pageMargins left="0.6" right="0.22" top="0.16" bottom="0.2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12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6.57421875" style="267" customWidth="1"/>
    <col min="2" max="2" width="50.57421875" style="268" customWidth="1"/>
    <col min="3" max="3" width="39.57421875" style="268" customWidth="1"/>
    <col min="4" max="4" width="11.421875" style="277" hidden="1" customWidth="1"/>
    <col min="5" max="5" width="17.28125" style="278" hidden="1" customWidth="1"/>
    <col min="6" max="16384" width="9.140625" style="194" customWidth="1"/>
  </cols>
  <sheetData>
    <row r="2" ht="12.75">
      <c r="C2" s="268" t="s">
        <v>3085</v>
      </c>
    </row>
    <row r="3" spans="1:5" s="281" customFormat="1" ht="15.75">
      <c r="A3" s="347" t="s">
        <v>3084</v>
      </c>
      <c r="B3" s="347"/>
      <c r="C3" s="347"/>
      <c r="D3" s="347"/>
      <c r="E3" s="347"/>
    </row>
    <row r="4" spans="1:5" s="283" customFormat="1" ht="15.75">
      <c r="A4" s="303"/>
      <c r="B4" s="303"/>
      <c r="C4" s="303"/>
      <c r="D4" s="303"/>
      <c r="E4" s="303"/>
    </row>
    <row r="5" spans="1:5" ht="25.5" customHeight="1">
      <c r="A5" s="290"/>
      <c r="B5" s="348" t="s">
        <v>3083</v>
      </c>
      <c r="C5" s="349"/>
      <c r="D5" s="288"/>
      <c r="E5" s="289"/>
    </row>
    <row r="6" spans="1:5" ht="57.75" customHeight="1">
      <c r="A6" s="350">
        <v>1</v>
      </c>
      <c r="B6" s="292" t="s">
        <v>3026</v>
      </c>
      <c r="C6" s="292" t="s">
        <v>2048</v>
      </c>
      <c r="D6" s="287" t="s">
        <v>116</v>
      </c>
      <c r="E6" s="293"/>
    </row>
    <row r="7" spans="1:5" ht="106.5" customHeight="1">
      <c r="A7" s="351"/>
      <c r="B7" s="273" t="s">
        <v>3027</v>
      </c>
      <c r="C7" s="273" t="s">
        <v>3028</v>
      </c>
      <c r="D7" s="284"/>
      <c r="E7" s="294"/>
    </row>
    <row r="8" spans="1:5" ht="54" customHeight="1">
      <c r="A8" s="345">
        <v>2</v>
      </c>
      <c r="B8" s="273" t="s">
        <v>2965</v>
      </c>
      <c r="C8" s="273" t="s">
        <v>2036</v>
      </c>
      <c r="D8" s="284" t="s">
        <v>71</v>
      </c>
      <c r="E8" s="294"/>
    </row>
    <row r="9" spans="1:5" ht="105.75" customHeight="1">
      <c r="A9" s="345"/>
      <c r="B9" s="273" t="s">
        <v>2966</v>
      </c>
      <c r="C9" s="273" t="s">
        <v>2967</v>
      </c>
      <c r="D9" s="284"/>
      <c r="E9" s="294"/>
    </row>
    <row r="10" spans="1:5" ht="60" customHeight="1">
      <c r="A10" s="346">
        <v>3</v>
      </c>
      <c r="B10" s="273" t="s">
        <v>3031</v>
      </c>
      <c r="C10" s="273" t="s">
        <v>3032</v>
      </c>
      <c r="D10" s="284" t="s">
        <v>76</v>
      </c>
      <c r="E10" s="294"/>
    </row>
    <row r="11" spans="1:5" ht="121.5" customHeight="1">
      <c r="A11" s="346"/>
      <c r="B11" s="273" t="s">
        <v>3033</v>
      </c>
      <c r="C11" s="273" t="s">
        <v>3034</v>
      </c>
      <c r="D11" s="284"/>
      <c r="E11" s="294"/>
    </row>
    <row r="12" spans="1:5" ht="54" customHeight="1">
      <c r="A12" s="346">
        <v>4</v>
      </c>
      <c r="B12" s="279" t="s">
        <v>3000</v>
      </c>
      <c r="C12" s="279" t="s">
        <v>2043</v>
      </c>
      <c r="D12" s="284" t="s">
        <v>76</v>
      </c>
      <c r="E12" s="64"/>
    </row>
    <row r="13" spans="1:5" ht="107.25" customHeight="1">
      <c r="A13" s="346"/>
      <c r="B13" s="273" t="s">
        <v>3001</v>
      </c>
      <c r="C13" s="279" t="s">
        <v>3002</v>
      </c>
      <c r="D13" s="284"/>
      <c r="E13" s="64"/>
    </row>
    <row r="14" spans="1:5" ht="59.25" customHeight="1">
      <c r="A14" s="345">
        <v>5</v>
      </c>
      <c r="B14" s="273" t="s">
        <v>2959</v>
      </c>
      <c r="C14" s="273" t="s">
        <v>2034</v>
      </c>
      <c r="D14" s="284" t="s">
        <v>60</v>
      </c>
      <c r="E14" s="294"/>
    </row>
    <row r="15" spans="1:5" ht="106.5" customHeight="1">
      <c r="A15" s="345"/>
      <c r="B15" s="273" t="s">
        <v>2960</v>
      </c>
      <c r="C15" s="273" t="s">
        <v>2961</v>
      </c>
      <c r="D15" s="284"/>
      <c r="E15" s="294"/>
    </row>
    <row r="16" spans="1:5" ht="54.75" customHeight="1">
      <c r="A16" s="346">
        <v>6</v>
      </c>
      <c r="B16" s="273" t="s">
        <v>2953</v>
      </c>
      <c r="C16" s="273" t="s">
        <v>2952</v>
      </c>
      <c r="D16" s="284" t="s">
        <v>60</v>
      </c>
      <c r="E16" s="294"/>
    </row>
    <row r="17" spans="1:5" ht="105.75" customHeight="1">
      <c r="A17" s="346"/>
      <c r="B17" s="273" t="s">
        <v>2954</v>
      </c>
      <c r="C17" s="273" t="s">
        <v>2955</v>
      </c>
      <c r="D17" s="284"/>
      <c r="E17" s="294"/>
    </row>
    <row r="18" spans="1:5" ht="53.25" customHeight="1">
      <c r="A18" s="346">
        <v>7</v>
      </c>
      <c r="B18" s="279" t="s">
        <v>2986</v>
      </c>
      <c r="C18" s="273" t="s">
        <v>2039</v>
      </c>
      <c r="D18" s="284" t="s">
        <v>60</v>
      </c>
      <c r="E18" s="294"/>
    </row>
    <row r="19" spans="1:5" ht="60" customHeight="1">
      <c r="A19" s="346"/>
      <c r="B19" s="273" t="s">
        <v>2987</v>
      </c>
      <c r="C19" s="273" t="s">
        <v>3087</v>
      </c>
      <c r="D19" s="284"/>
      <c r="E19" s="294"/>
    </row>
    <row r="20" spans="1:5" ht="57" customHeight="1">
      <c r="A20" s="345">
        <v>8</v>
      </c>
      <c r="B20" s="273" t="s">
        <v>2962</v>
      </c>
      <c r="C20" s="273" t="s">
        <v>2035</v>
      </c>
      <c r="D20" s="284" t="s">
        <v>63</v>
      </c>
      <c r="E20" s="294"/>
    </row>
    <row r="21" spans="1:5" ht="56.25" customHeight="1">
      <c r="A21" s="345"/>
      <c r="B21" s="273" t="s">
        <v>2963</v>
      </c>
      <c r="C21" s="273" t="s">
        <v>2964</v>
      </c>
      <c r="D21" s="284"/>
      <c r="E21" s="294"/>
    </row>
    <row r="22" spans="1:5" ht="67.5" customHeight="1">
      <c r="A22" s="346">
        <v>9</v>
      </c>
      <c r="B22" s="273" t="s">
        <v>2944</v>
      </c>
      <c r="C22" s="273" t="s">
        <v>2947</v>
      </c>
      <c r="D22" s="284" t="s">
        <v>102</v>
      </c>
      <c r="E22" s="294"/>
    </row>
    <row r="23" spans="1:5" ht="108" customHeight="1">
      <c r="A23" s="346"/>
      <c r="B23" s="273" t="s">
        <v>2945</v>
      </c>
      <c r="C23" s="273" t="s">
        <v>2946</v>
      </c>
      <c r="D23" s="284"/>
      <c r="E23" s="294"/>
    </row>
    <row r="24" spans="1:5" ht="55.5" customHeight="1">
      <c r="A24" s="346">
        <v>10</v>
      </c>
      <c r="B24" s="273" t="s">
        <v>3042</v>
      </c>
      <c r="C24" s="273" t="s">
        <v>3043</v>
      </c>
      <c r="D24" s="284" t="s">
        <v>105</v>
      </c>
      <c r="E24" s="294"/>
    </row>
    <row r="25" spans="1:5" ht="105.75" customHeight="1">
      <c r="A25" s="346"/>
      <c r="B25" s="273" t="s">
        <v>3044</v>
      </c>
      <c r="C25" s="273" t="s">
        <v>3045</v>
      </c>
      <c r="D25" s="284"/>
      <c r="E25" s="294"/>
    </row>
    <row r="26" spans="1:5" ht="55.5" customHeight="1">
      <c r="A26" s="345">
        <v>11</v>
      </c>
      <c r="B26" s="279" t="s">
        <v>3019</v>
      </c>
      <c r="C26" s="273" t="s">
        <v>3021</v>
      </c>
      <c r="D26" s="284" t="s">
        <v>101</v>
      </c>
      <c r="E26" s="294"/>
    </row>
    <row r="27" spans="1:5" ht="105" customHeight="1">
      <c r="A27" s="345"/>
      <c r="B27" s="273" t="s">
        <v>3020</v>
      </c>
      <c r="C27" s="273" t="s">
        <v>3022</v>
      </c>
      <c r="D27" s="284"/>
      <c r="E27" s="294"/>
    </row>
    <row r="28" spans="1:5" ht="60.75" customHeight="1">
      <c r="A28" s="346">
        <v>12</v>
      </c>
      <c r="B28" s="273" t="s">
        <v>3080</v>
      </c>
      <c r="C28" s="273" t="s">
        <v>3093</v>
      </c>
      <c r="D28" s="284" t="s">
        <v>107</v>
      </c>
      <c r="E28" s="294"/>
    </row>
    <row r="29" spans="1:5" ht="107.25" customHeight="1">
      <c r="A29" s="346"/>
      <c r="B29" s="273" t="s">
        <v>3035</v>
      </c>
      <c r="C29" s="273" t="s">
        <v>3094</v>
      </c>
      <c r="D29" s="284"/>
      <c r="E29" s="294"/>
    </row>
    <row r="30" spans="1:5" ht="56.25" customHeight="1">
      <c r="A30" s="346">
        <v>13</v>
      </c>
      <c r="B30" s="261" t="s">
        <v>3056</v>
      </c>
      <c r="C30" s="273" t="s">
        <v>3058</v>
      </c>
      <c r="D30" s="284" t="s">
        <v>111</v>
      </c>
      <c r="E30" s="294"/>
    </row>
    <row r="31" spans="1:5" ht="105.75" customHeight="1">
      <c r="A31" s="346"/>
      <c r="B31" s="273" t="s">
        <v>3057</v>
      </c>
      <c r="C31" s="273" t="s">
        <v>3059</v>
      </c>
      <c r="D31" s="284"/>
      <c r="E31" s="294"/>
    </row>
    <row r="32" spans="1:5" ht="56.25" customHeight="1">
      <c r="A32" s="345">
        <v>14</v>
      </c>
      <c r="B32" s="273" t="s">
        <v>3039</v>
      </c>
      <c r="C32" s="273" t="s">
        <v>2052</v>
      </c>
      <c r="D32" s="284" t="s">
        <v>113</v>
      </c>
      <c r="E32" s="294"/>
    </row>
    <row r="33" spans="1:5" ht="107.25" customHeight="1">
      <c r="A33" s="345"/>
      <c r="B33" s="273" t="s">
        <v>3040</v>
      </c>
      <c r="C33" s="273" t="s">
        <v>3041</v>
      </c>
      <c r="D33" s="284"/>
      <c r="E33" s="294"/>
    </row>
    <row r="34" spans="1:5" ht="57.75" customHeight="1">
      <c r="A34" s="346">
        <v>15</v>
      </c>
      <c r="B34" s="279" t="s">
        <v>3053</v>
      </c>
      <c r="C34" s="273" t="s">
        <v>2055</v>
      </c>
      <c r="D34" s="284" t="s">
        <v>113</v>
      </c>
      <c r="E34" s="294"/>
    </row>
    <row r="35" spans="1:5" ht="119.25" customHeight="1">
      <c r="A35" s="346"/>
      <c r="B35" s="273" t="s">
        <v>3054</v>
      </c>
      <c r="C35" s="273" t="s">
        <v>3055</v>
      </c>
      <c r="D35" s="284"/>
      <c r="E35" s="294"/>
    </row>
    <row r="36" spans="1:5" ht="62.25" customHeight="1">
      <c r="A36" s="346">
        <v>16</v>
      </c>
      <c r="B36" s="273" t="s">
        <v>3046</v>
      </c>
      <c r="C36" s="273" t="s">
        <v>2049</v>
      </c>
      <c r="D36" s="284" t="s">
        <v>124</v>
      </c>
      <c r="E36" s="294"/>
    </row>
    <row r="37" spans="1:5" ht="108.75" customHeight="1">
      <c r="A37" s="346"/>
      <c r="B37" s="273" t="s">
        <v>3029</v>
      </c>
      <c r="C37" s="273" t="s">
        <v>3030</v>
      </c>
      <c r="D37" s="284"/>
      <c r="E37" s="294"/>
    </row>
    <row r="38" spans="1:5" ht="54.75" customHeight="1">
      <c r="A38" s="345">
        <v>17</v>
      </c>
      <c r="B38" s="273" t="s">
        <v>3047</v>
      </c>
      <c r="C38" s="273" t="s">
        <v>2053</v>
      </c>
      <c r="D38" s="284" t="s">
        <v>126</v>
      </c>
      <c r="E38" s="294"/>
    </row>
    <row r="39" spans="1:5" ht="104.25" customHeight="1">
      <c r="A39" s="345"/>
      <c r="B39" s="273" t="s">
        <v>3048</v>
      </c>
      <c r="C39" s="273" t="s">
        <v>3049</v>
      </c>
      <c r="D39" s="284"/>
      <c r="E39" s="294"/>
    </row>
    <row r="40" spans="1:5" ht="57" customHeight="1">
      <c r="A40" s="346">
        <v>18</v>
      </c>
      <c r="B40" s="273" t="s">
        <v>3050</v>
      </c>
      <c r="C40" s="273" t="s">
        <v>2054</v>
      </c>
      <c r="D40" s="284" t="s">
        <v>126</v>
      </c>
      <c r="E40" s="294"/>
    </row>
    <row r="41" spans="1:5" ht="107.25" customHeight="1">
      <c r="A41" s="346"/>
      <c r="B41" s="273" t="s">
        <v>3051</v>
      </c>
      <c r="C41" s="273" t="s">
        <v>3052</v>
      </c>
      <c r="D41" s="284"/>
      <c r="E41" s="294"/>
    </row>
    <row r="42" spans="1:5" ht="60" customHeight="1">
      <c r="A42" s="346">
        <v>19</v>
      </c>
      <c r="B42" s="273" t="s">
        <v>3036</v>
      </c>
      <c r="C42" s="273" t="s">
        <v>2051</v>
      </c>
      <c r="D42" s="284" t="s">
        <v>129</v>
      </c>
      <c r="E42" s="294"/>
    </row>
    <row r="43" spans="1:5" ht="117.75" customHeight="1">
      <c r="A43" s="346"/>
      <c r="B43" s="273" t="s">
        <v>3037</v>
      </c>
      <c r="C43" s="273" t="s">
        <v>3038</v>
      </c>
      <c r="D43" s="284"/>
      <c r="E43" s="294"/>
    </row>
    <row r="44" spans="1:5" ht="60.75" customHeight="1">
      <c r="A44" s="345">
        <v>20</v>
      </c>
      <c r="B44" s="273" t="s">
        <v>3023</v>
      </c>
      <c r="C44" s="273" t="s">
        <v>2046</v>
      </c>
      <c r="D44" s="284" t="s">
        <v>131</v>
      </c>
      <c r="E44" s="294"/>
    </row>
    <row r="45" spans="1:5" ht="104.25" customHeight="1">
      <c r="A45" s="345"/>
      <c r="B45" s="273" t="s">
        <v>3024</v>
      </c>
      <c r="C45" s="273" t="s">
        <v>3025</v>
      </c>
      <c r="D45" s="284"/>
      <c r="E45" s="294"/>
    </row>
    <row r="46" spans="1:5" ht="55.5" customHeight="1">
      <c r="A46" s="346">
        <v>21</v>
      </c>
      <c r="B46" s="279" t="s">
        <v>3060</v>
      </c>
      <c r="C46" s="273" t="s">
        <v>2056</v>
      </c>
      <c r="D46" s="284" t="s">
        <v>136</v>
      </c>
      <c r="E46" s="294"/>
    </row>
    <row r="47" spans="1:5" ht="107.25" customHeight="1">
      <c r="A47" s="346"/>
      <c r="B47" s="273" t="s">
        <v>3061</v>
      </c>
      <c r="C47" s="273" t="s">
        <v>3062</v>
      </c>
      <c r="D47" s="284"/>
      <c r="E47" s="294"/>
    </row>
    <row r="48" spans="1:5" ht="58.5" customHeight="1">
      <c r="A48" s="346">
        <v>22</v>
      </c>
      <c r="B48" s="273" t="s">
        <v>3063</v>
      </c>
      <c r="C48" s="273" t="s">
        <v>2057</v>
      </c>
      <c r="D48" s="258">
        <v>28734</v>
      </c>
      <c r="E48" s="294"/>
    </row>
    <row r="49" spans="1:5" ht="106.5" customHeight="1">
      <c r="A49" s="346"/>
      <c r="B49" s="273" t="s">
        <v>3064</v>
      </c>
      <c r="C49" s="273" t="s">
        <v>3065</v>
      </c>
      <c r="D49" s="258"/>
      <c r="E49" s="294"/>
    </row>
    <row r="50" spans="1:5" ht="42" customHeight="1">
      <c r="A50" s="345">
        <v>23</v>
      </c>
      <c r="B50" s="261" t="s">
        <v>3066</v>
      </c>
      <c r="C50" s="273" t="s">
        <v>2058</v>
      </c>
      <c r="D50" s="284" t="s">
        <v>102</v>
      </c>
      <c r="E50" s="294"/>
    </row>
    <row r="51" spans="1:5" ht="106.5" customHeight="1">
      <c r="A51" s="345"/>
      <c r="B51" s="273" t="s">
        <v>3067</v>
      </c>
      <c r="C51" s="273" t="s">
        <v>3068</v>
      </c>
      <c r="D51" s="284"/>
      <c r="E51" s="294"/>
    </row>
    <row r="52" spans="1:5" ht="55.5" customHeight="1">
      <c r="A52" s="346">
        <v>24</v>
      </c>
      <c r="B52" s="273" t="s">
        <v>2949</v>
      </c>
      <c r="C52" s="273" t="s">
        <v>2950</v>
      </c>
      <c r="D52" s="284" t="s">
        <v>95</v>
      </c>
      <c r="E52" s="294"/>
    </row>
    <row r="53" spans="1:5" ht="105" customHeight="1">
      <c r="A53" s="346"/>
      <c r="B53" s="273" t="s">
        <v>2948</v>
      </c>
      <c r="C53" s="273" t="s">
        <v>2951</v>
      </c>
      <c r="D53" s="284"/>
      <c r="E53" s="294"/>
    </row>
    <row r="54" spans="1:5" ht="56.25" customHeight="1">
      <c r="A54" s="346">
        <v>25</v>
      </c>
      <c r="B54" s="279" t="s">
        <v>2980</v>
      </c>
      <c r="C54" s="273" t="s">
        <v>2037</v>
      </c>
      <c r="D54" s="284" t="s">
        <v>67</v>
      </c>
      <c r="E54" s="294"/>
    </row>
    <row r="55" spans="1:5" ht="105.75" customHeight="1">
      <c r="A55" s="346"/>
      <c r="B55" s="273" t="s">
        <v>2981</v>
      </c>
      <c r="C55" s="273" t="s">
        <v>2982</v>
      </c>
      <c r="D55" s="284"/>
      <c r="E55" s="294"/>
    </row>
    <row r="56" spans="1:5" ht="55.5" customHeight="1">
      <c r="A56" s="345">
        <v>26</v>
      </c>
      <c r="B56" s="279" t="s">
        <v>2956</v>
      </c>
      <c r="C56" s="273" t="s">
        <v>2033</v>
      </c>
      <c r="D56" s="284" t="s">
        <v>74</v>
      </c>
      <c r="E56" s="294"/>
    </row>
    <row r="57" spans="1:5" ht="105.75" customHeight="1">
      <c r="A57" s="345"/>
      <c r="B57" s="273" t="s">
        <v>2957</v>
      </c>
      <c r="C57" s="273" t="s">
        <v>2958</v>
      </c>
      <c r="D57" s="284"/>
      <c r="E57" s="294"/>
    </row>
    <row r="58" spans="1:5" ht="54.75" customHeight="1">
      <c r="A58" s="346">
        <v>27</v>
      </c>
      <c r="B58" s="279" t="s">
        <v>3069</v>
      </c>
      <c r="C58" s="273" t="s">
        <v>2059</v>
      </c>
      <c r="D58" s="284" t="s">
        <v>62</v>
      </c>
      <c r="E58" s="294"/>
    </row>
    <row r="59" spans="1:5" ht="107.25" customHeight="1">
      <c r="A59" s="346"/>
      <c r="B59" s="273" t="s">
        <v>3070</v>
      </c>
      <c r="C59" s="273" t="s">
        <v>3071</v>
      </c>
      <c r="D59" s="284"/>
      <c r="E59" s="294"/>
    </row>
    <row r="60" spans="1:5" ht="54.75" customHeight="1">
      <c r="A60" s="346">
        <v>28</v>
      </c>
      <c r="B60" s="273" t="s">
        <v>2976</v>
      </c>
      <c r="C60" s="273" t="s">
        <v>2977</v>
      </c>
      <c r="D60" s="284" t="s">
        <v>62</v>
      </c>
      <c r="E60" s="294"/>
    </row>
    <row r="61" spans="1:5" ht="105.75" customHeight="1">
      <c r="A61" s="346"/>
      <c r="B61" s="273" t="s">
        <v>2978</v>
      </c>
      <c r="C61" s="273" t="s">
        <v>2979</v>
      </c>
      <c r="D61" s="284"/>
      <c r="E61" s="294"/>
    </row>
    <row r="62" spans="1:5" ht="56.25" customHeight="1">
      <c r="A62" s="345">
        <v>29</v>
      </c>
      <c r="B62" s="279" t="s">
        <v>2983</v>
      </c>
      <c r="C62" s="273" t="s">
        <v>2038</v>
      </c>
      <c r="D62" s="284" t="s">
        <v>69</v>
      </c>
      <c r="E62" s="294"/>
    </row>
    <row r="63" spans="1:5" ht="105" customHeight="1">
      <c r="A63" s="345"/>
      <c r="B63" s="273" t="s">
        <v>2984</v>
      </c>
      <c r="C63" s="273" t="s">
        <v>2985</v>
      </c>
      <c r="D63" s="284"/>
      <c r="E63" s="294"/>
    </row>
    <row r="64" spans="1:5" ht="54.75" customHeight="1">
      <c r="A64" s="346">
        <v>30</v>
      </c>
      <c r="B64" s="273" t="s">
        <v>2908</v>
      </c>
      <c r="C64" s="273" t="s">
        <v>2909</v>
      </c>
      <c r="D64" s="284" t="s">
        <v>88</v>
      </c>
      <c r="E64" s="294"/>
    </row>
    <row r="65" spans="1:5" ht="108" customHeight="1">
      <c r="A65" s="346"/>
      <c r="B65" s="273" t="s">
        <v>2910</v>
      </c>
      <c r="C65" s="273" t="s">
        <v>2911</v>
      </c>
      <c r="D65" s="284"/>
      <c r="E65" s="294"/>
    </row>
    <row r="66" spans="1:5" ht="67.5" customHeight="1">
      <c r="A66" s="346">
        <v>31</v>
      </c>
      <c r="B66" s="273" t="s">
        <v>2969</v>
      </c>
      <c r="C66" s="273" t="s">
        <v>2968</v>
      </c>
      <c r="D66" s="284" t="s">
        <v>97</v>
      </c>
      <c r="E66" s="294"/>
    </row>
    <row r="67" spans="1:5" ht="105.75" customHeight="1">
      <c r="A67" s="346"/>
      <c r="B67" s="273" t="s">
        <v>2970</v>
      </c>
      <c r="C67" s="273" t="s">
        <v>2971</v>
      </c>
      <c r="D67" s="284"/>
      <c r="E67" s="294"/>
    </row>
    <row r="68" spans="1:5" ht="57.75" customHeight="1">
      <c r="A68" s="345">
        <v>32</v>
      </c>
      <c r="B68" s="273" t="s">
        <v>3016</v>
      </c>
      <c r="C68" s="279" t="s">
        <v>2047</v>
      </c>
      <c r="D68" s="284" t="s">
        <v>122</v>
      </c>
      <c r="E68" s="294"/>
    </row>
    <row r="69" spans="1:5" ht="120.75" customHeight="1">
      <c r="A69" s="345"/>
      <c r="B69" s="273" t="s">
        <v>3017</v>
      </c>
      <c r="C69" s="279" t="s">
        <v>3018</v>
      </c>
      <c r="D69" s="284"/>
      <c r="E69" s="294"/>
    </row>
    <row r="70" spans="1:5" ht="58.5" customHeight="1">
      <c r="A70" s="346">
        <v>33</v>
      </c>
      <c r="B70" s="279" t="s">
        <v>2991</v>
      </c>
      <c r="C70" s="273" t="s">
        <v>2041</v>
      </c>
      <c r="D70" s="284" t="s">
        <v>84</v>
      </c>
      <c r="E70" s="294"/>
    </row>
    <row r="71" spans="1:5" ht="105.75" customHeight="1">
      <c r="A71" s="346"/>
      <c r="B71" s="295" t="s">
        <v>2992</v>
      </c>
      <c r="C71" s="273" t="s">
        <v>2993</v>
      </c>
      <c r="D71" s="284"/>
      <c r="E71" s="294"/>
    </row>
    <row r="72" spans="1:5" ht="54.75" customHeight="1">
      <c r="A72" s="346">
        <v>34</v>
      </c>
      <c r="B72" s="279" t="s">
        <v>2907</v>
      </c>
      <c r="C72" s="273" t="s">
        <v>2023</v>
      </c>
      <c r="D72" s="284" t="s">
        <v>84</v>
      </c>
      <c r="E72" s="294"/>
    </row>
    <row r="73" spans="1:5" ht="68.25" customHeight="1">
      <c r="A73" s="346"/>
      <c r="B73" s="273" t="s">
        <v>2912</v>
      </c>
      <c r="C73" s="273" t="s">
        <v>2023</v>
      </c>
      <c r="D73" s="284"/>
      <c r="E73" s="294"/>
    </row>
    <row r="74" spans="1:5" ht="56.25" customHeight="1">
      <c r="A74" s="345">
        <v>35</v>
      </c>
      <c r="B74" s="279" t="s">
        <v>2940</v>
      </c>
      <c r="C74" s="273" t="s">
        <v>2942</v>
      </c>
      <c r="D74" s="284" t="s">
        <v>93</v>
      </c>
      <c r="E74" s="294"/>
    </row>
    <row r="75" spans="1:5" ht="105.75" customHeight="1">
      <c r="A75" s="345"/>
      <c r="B75" s="273" t="s">
        <v>2941</v>
      </c>
      <c r="C75" s="273" t="s">
        <v>2943</v>
      </c>
      <c r="D75" s="284"/>
      <c r="E75" s="294"/>
    </row>
    <row r="76" spans="1:5" ht="68.25" customHeight="1">
      <c r="A76" s="346">
        <v>36</v>
      </c>
      <c r="B76" s="273" t="s">
        <v>2994</v>
      </c>
      <c r="C76" s="273" t="s">
        <v>42</v>
      </c>
      <c r="D76" s="258">
        <v>37508</v>
      </c>
      <c r="E76" s="294"/>
    </row>
    <row r="77" spans="1:5" ht="55.5" customHeight="1">
      <c r="A77" s="346"/>
      <c r="B77" s="273" t="s">
        <v>2995</v>
      </c>
      <c r="C77" s="273" t="s">
        <v>2996</v>
      </c>
      <c r="D77" s="258"/>
      <c r="E77" s="294"/>
    </row>
    <row r="78" spans="1:5" ht="69" customHeight="1">
      <c r="A78" s="346">
        <v>37</v>
      </c>
      <c r="B78" s="279" t="s">
        <v>2937</v>
      </c>
      <c r="C78" s="273" t="s">
        <v>2031</v>
      </c>
      <c r="D78" s="284" t="s">
        <v>87</v>
      </c>
      <c r="E78" s="294"/>
    </row>
    <row r="79" spans="1:5" ht="106.5" customHeight="1">
      <c r="A79" s="346"/>
      <c r="B79" s="273" t="s">
        <v>2938</v>
      </c>
      <c r="C79" s="273" t="s">
        <v>2939</v>
      </c>
      <c r="D79" s="284"/>
      <c r="E79" s="294"/>
    </row>
    <row r="80" spans="1:5" ht="57.75" customHeight="1">
      <c r="A80" s="345">
        <v>38</v>
      </c>
      <c r="B80" s="279" t="s">
        <v>2988</v>
      </c>
      <c r="C80" s="273" t="s">
        <v>2040</v>
      </c>
      <c r="D80" s="284" t="s">
        <v>76</v>
      </c>
      <c r="E80" s="294"/>
    </row>
    <row r="81" spans="1:5" ht="105" customHeight="1">
      <c r="A81" s="345"/>
      <c r="B81" s="273" t="s">
        <v>2989</v>
      </c>
      <c r="C81" s="273" t="s">
        <v>2990</v>
      </c>
      <c r="D81" s="284"/>
      <c r="E81" s="294"/>
    </row>
    <row r="82" spans="1:5" ht="52.5" customHeight="1">
      <c r="A82" s="346">
        <v>39</v>
      </c>
      <c r="B82" s="279" t="s">
        <v>3003</v>
      </c>
      <c r="C82" s="273" t="s">
        <v>2044</v>
      </c>
      <c r="D82" s="284" t="s">
        <v>99</v>
      </c>
      <c r="E82" s="294"/>
    </row>
    <row r="83" spans="1:5" ht="54" customHeight="1">
      <c r="A83" s="346"/>
      <c r="B83" s="273" t="s">
        <v>3004</v>
      </c>
      <c r="C83" s="273" t="s">
        <v>3005</v>
      </c>
      <c r="D83" s="284"/>
      <c r="E83" s="294"/>
    </row>
    <row r="84" spans="1:5" ht="92.25" customHeight="1">
      <c r="A84" s="346">
        <v>40</v>
      </c>
      <c r="B84" s="273" t="s">
        <v>3081</v>
      </c>
      <c r="C84" s="273" t="s">
        <v>2030</v>
      </c>
      <c r="D84" s="284" t="s">
        <v>80</v>
      </c>
      <c r="E84" s="294"/>
    </row>
    <row r="85" spans="1:5" ht="84" customHeight="1">
      <c r="A85" s="346"/>
      <c r="B85" s="273" t="s">
        <v>2931</v>
      </c>
      <c r="C85" s="273" t="s">
        <v>2932</v>
      </c>
      <c r="D85" s="284"/>
      <c r="E85" s="294"/>
    </row>
    <row r="86" spans="1:5" ht="91.5" customHeight="1">
      <c r="A86" s="345">
        <v>41</v>
      </c>
      <c r="B86" s="279" t="s">
        <v>2933</v>
      </c>
      <c r="C86" s="273" t="s">
        <v>2935</v>
      </c>
      <c r="D86" s="284" t="s">
        <v>59</v>
      </c>
      <c r="E86" s="294"/>
    </row>
    <row r="87" spans="1:5" ht="54.75" customHeight="1">
      <c r="A87" s="345"/>
      <c r="B87" s="273" t="s">
        <v>2934</v>
      </c>
      <c r="C87" s="273" t="s">
        <v>2936</v>
      </c>
      <c r="D87" s="284"/>
      <c r="E87" s="294"/>
    </row>
    <row r="88" spans="1:5" ht="92.25" customHeight="1">
      <c r="A88" s="346">
        <v>42</v>
      </c>
      <c r="B88" s="273" t="s">
        <v>2928</v>
      </c>
      <c r="C88" s="273" t="s">
        <v>2029</v>
      </c>
      <c r="D88" s="284" t="s">
        <v>91</v>
      </c>
      <c r="E88" s="294"/>
    </row>
    <row r="89" spans="1:5" ht="54" customHeight="1">
      <c r="A89" s="346"/>
      <c r="B89" s="273" t="s">
        <v>2929</v>
      </c>
      <c r="C89" s="273" t="s">
        <v>2930</v>
      </c>
      <c r="D89" s="284"/>
      <c r="E89" s="294"/>
    </row>
    <row r="90" spans="1:5" ht="92.25" customHeight="1">
      <c r="A90" s="346">
        <v>43</v>
      </c>
      <c r="B90" s="273" t="s">
        <v>2925</v>
      </c>
      <c r="C90" s="273" t="s">
        <v>2028</v>
      </c>
      <c r="D90" s="284" t="s">
        <v>65</v>
      </c>
      <c r="E90" s="294"/>
    </row>
    <row r="91" spans="1:5" ht="105" customHeight="1">
      <c r="A91" s="346"/>
      <c r="B91" s="273" t="s">
        <v>2926</v>
      </c>
      <c r="C91" s="273" t="s">
        <v>2927</v>
      </c>
      <c r="D91" s="284"/>
      <c r="E91" s="294"/>
    </row>
    <row r="92" spans="1:5" ht="54" customHeight="1">
      <c r="A92" s="345">
        <v>44</v>
      </c>
      <c r="B92" s="273" t="s">
        <v>3013</v>
      </c>
      <c r="C92" s="279" t="s">
        <v>2045</v>
      </c>
      <c r="D92" s="284" t="s">
        <v>109</v>
      </c>
      <c r="E92" s="294"/>
    </row>
    <row r="93" spans="1:5" ht="66" customHeight="1">
      <c r="A93" s="345"/>
      <c r="B93" s="273" t="s">
        <v>3014</v>
      </c>
      <c r="C93" s="279" t="s">
        <v>3015</v>
      </c>
      <c r="D93" s="284"/>
      <c r="E93" s="294"/>
    </row>
    <row r="94" spans="1:5" ht="56.25" customHeight="1">
      <c r="A94" s="346">
        <v>45</v>
      </c>
      <c r="B94" s="273" t="s">
        <v>2922</v>
      </c>
      <c r="C94" s="273" t="s">
        <v>2027</v>
      </c>
      <c r="D94" s="284" t="s">
        <v>78</v>
      </c>
      <c r="E94" s="294"/>
    </row>
    <row r="95" spans="1:5" ht="54" customHeight="1">
      <c r="A95" s="346"/>
      <c r="B95" s="273" t="s">
        <v>2923</v>
      </c>
      <c r="C95" s="273" t="s">
        <v>2924</v>
      </c>
      <c r="D95" s="284"/>
      <c r="E95" s="294"/>
    </row>
    <row r="96" spans="1:5" ht="57.75" customHeight="1">
      <c r="A96" s="346">
        <v>46</v>
      </c>
      <c r="B96" s="279" t="s">
        <v>3082</v>
      </c>
      <c r="C96" s="273" t="s">
        <v>2026</v>
      </c>
      <c r="D96" s="284" t="s">
        <v>82</v>
      </c>
      <c r="E96" s="294"/>
    </row>
    <row r="97" spans="1:5" ht="57.75" customHeight="1">
      <c r="A97" s="346"/>
      <c r="B97" s="273" t="s">
        <v>2920</v>
      </c>
      <c r="C97" s="273" t="s">
        <v>2921</v>
      </c>
      <c r="D97" s="284"/>
      <c r="E97" s="294"/>
    </row>
    <row r="98" spans="1:5" ht="67.5" customHeight="1">
      <c r="A98" s="345">
        <v>47</v>
      </c>
      <c r="B98" s="273" t="s">
        <v>2997</v>
      </c>
      <c r="C98" s="279" t="s">
        <v>2042</v>
      </c>
      <c r="D98" s="284" t="s">
        <v>69</v>
      </c>
      <c r="E98" s="296"/>
    </row>
    <row r="99" spans="1:5" ht="56.25" customHeight="1">
      <c r="A99" s="345"/>
      <c r="B99" s="273" t="s">
        <v>2998</v>
      </c>
      <c r="C99" s="279" t="s">
        <v>2999</v>
      </c>
      <c r="D99" s="284"/>
      <c r="E99" s="296"/>
    </row>
    <row r="100" spans="1:5" ht="55.5" customHeight="1">
      <c r="A100" s="346">
        <v>48</v>
      </c>
      <c r="B100" s="274" t="s">
        <v>3009</v>
      </c>
      <c r="C100" s="273" t="s">
        <v>3012</v>
      </c>
      <c r="D100" s="284" t="s">
        <v>120</v>
      </c>
      <c r="E100" s="294"/>
    </row>
    <row r="101" spans="1:5" ht="55.5" customHeight="1">
      <c r="A101" s="346"/>
      <c r="B101" s="273" t="s">
        <v>3010</v>
      </c>
      <c r="C101" s="273" t="s">
        <v>3011</v>
      </c>
      <c r="D101" s="284"/>
      <c r="E101" s="294"/>
    </row>
    <row r="102" spans="1:5" ht="105" customHeight="1">
      <c r="A102" s="346">
        <v>49</v>
      </c>
      <c r="B102" s="273" t="s">
        <v>2917</v>
      </c>
      <c r="C102" s="273" t="s">
        <v>2024</v>
      </c>
      <c r="D102" s="284" t="s">
        <v>90</v>
      </c>
      <c r="E102" s="294"/>
    </row>
    <row r="103" spans="1:5" ht="65.25" customHeight="1">
      <c r="A103" s="346"/>
      <c r="B103" s="273" t="s">
        <v>2918</v>
      </c>
      <c r="C103" s="273" t="s">
        <v>2919</v>
      </c>
      <c r="D103" s="284"/>
      <c r="E103" s="294"/>
    </row>
    <row r="104" spans="1:5" ht="79.5" customHeight="1">
      <c r="A104" s="345">
        <v>50</v>
      </c>
      <c r="B104" s="259" t="s">
        <v>2905</v>
      </c>
      <c r="C104" s="273" t="s">
        <v>2025</v>
      </c>
      <c r="D104" s="275">
        <v>37982</v>
      </c>
      <c r="E104" s="294"/>
    </row>
    <row r="105" spans="1:5" ht="54" customHeight="1">
      <c r="A105" s="345"/>
      <c r="B105" s="273" t="s">
        <v>2913</v>
      </c>
      <c r="C105" s="273" t="s">
        <v>2906</v>
      </c>
      <c r="D105" s="275"/>
      <c r="E105" s="294"/>
    </row>
    <row r="106" spans="1:5" ht="57" customHeight="1">
      <c r="A106" s="346">
        <v>51</v>
      </c>
      <c r="B106" s="259" t="s">
        <v>2914</v>
      </c>
      <c r="C106" s="273" t="s">
        <v>2032</v>
      </c>
      <c r="D106" s="284" t="s">
        <v>118</v>
      </c>
      <c r="E106" s="294"/>
    </row>
    <row r="107" spans="1:5" ht="69" customHeight="1">
      <c r="A107" s="346"/>
      <c r="B107" s="259" t="s">
        <v>2915</v>
      </c>
      <c r="C107" s="273" t="s">
        <v>2916</v>
      </c>
      <c r="D107" s="284"/>
      <c r="E107" s="294"/>
    </row>
    <row r="108" spans="1:5" ht="58.5" customHeight="1">
      <c r="A108" s="346">
        <v>52</v>
      </c>
      <c r="B108" s="259" t="s">
        <v>3090</v>
      </c>
      <c r="C108" s="273" t="s">
        <v>2022</v>
      </c>
      <c r="D108" s="275">
        <v>39758</v>
      </c>
      <c r="E108" s="296"/>
    </row>
    <row r="109" spans="1:5" ht="55.5" customHeight="1">
      <c r="A109" s="346"/>
      <c r="B109" s="273" t="s">
        <v>2903</v>
      </c>
      <c r="C109" s="273" t="s">
        <v>2904</v>
      </c>
      <c r="D109" s="275"/>
      <c r="E109" s="296"/>
    </row>
    <row r="110" spans="1:5" ht="56.25" customHeight="1">
      <c r="A110" s="345">
        <v>53</v>
      </c>
      <c r="B110" s="279" t="s">
        <v>2972</v>
      </c>
      <c r="C110" s="273" t="s">
        <v>2973</v>
      </c>
      <c r="D110" s="258">
        <v>35309</v>
      </c>
      <c r="E110" s="294"/>
    </row>
    <row r="111" spans="1:5" ht="42" customHeight="1">
      <c r="A111" s="345"/>
      <c r="B111" s="273" t="s">
        <v>2974</v>
      </c>
      <c r="C111" s="273" t="s">
        <v>2975</v>
      </c>
      <c r="D111" s="258"/>
      <c r="E111" s="294"/>
    </row>
    <row r="112" spans="1:5" ht="55.5" customHeight="1">
      <c r="A112" s="346">
        <v>54</v>
      </c>
      <c r="B112" s="279" t="s">
        <v>2831</v>
      </c>
      <c r="C112" s="279" t="s">
        <v>2093</v>
      </c>
      <c r="D112" s="284" t="s">
        <v>203</v>
      </c>
      <c r="E112" s="294"/>
    </row>
    <row r="113" spans="1:5" ht="221.25" customHeight="1">
      <c r="A113" s="346"/>
      <c r="B113" s="273" t="s">
        <v>2832</v>
      </c>
      <c r="C113" s="279" t="s">
        <v>2833</v>
      </c>
      <c r="D113" s="284"/>
      <c r="E113" s="294"/>
    </row>
    <row r="114" spans="1:5" ht="70.5" customHeight="1">
      <c r="A114" s="286">
        <v>55</v>
      </c>
      <c r="B114" s="274" t="s">
        <v>2884</v>
      </c>
      <c r="C114" s="274" t="s">
        <v>2885</v>
      </c>
      <c r="D114" s="284" t="s">
        <v>193</v>
      </c>
      <c r="E114" s="294"/>
    </row>
    <row r="115" spans="1:5" ht="94.5" customHeight="1">
      <c r="A115" s="284">
        <v>56</v>
      </c>
      <c r="B115" s="259" t="s">
        <v>2866</v>
      </c>
      <c r="C115" s="279" t="s">
        <v>3076</v>
      </c>
      <c r="D115" s="284" t="s">
        <v>227</v>
      </c>
      <c r="E115" s="294"/>
    </row>
    <row r="116" spans="1:5" ht="72" customHeight="1">
      <c r="A116" s="285">
        <v>57</v>
      </c>
      <c r="B116" s="274" t="s">
        <v>2851</v>
      </c>
      <c r="C116" s="279" t="s">
        <v>2852</v>
      </c>
      <c r="D116" s="284" t="s">
        <v>186</v>
      </c>
      <c r="E116" s="294"/>
    </row>
    <row r="117" spans="1:5" ht="85.5" customHeight="1">
      <c r="A117" s="285">
        <v>58</v>
      </c>
      <c r="B117" s="259" t="s">
        <v>2863</v>
      </c>
      <c r="C117" s="279" t="s">
        <v>2072</v>
      </c>
      <c r="D117" s="284" t="s">
        <v>188</v>
      </c>
      <c r="E117" s="294"/>
    </row>
    <row r="118" spans="1:5" ht="107.25" customHeight="1">
      <c r="A118" s="284">
        <v>59</v>
      </c>
      <c r="B118" s="274" t="s">
        <v>3089</v>
      </c>
      <c r="C118" s="279" t="s">
        <v>2070</v>
      </c>
      <c r="D118" s="284" t="s">
        <v>190</v>
      </c>
      <c r="E118" s="294"/>
    </row>
    <row r="119" spans="1:5" ht="93" customHeight="1">
      <c r="A119" s="285">
        <v>60</v>
      </c>
      <c r="B119" s="274" t="s">
        <v>3088</v>
      </c>
      <c r="C119" s="279" t="s">
        <v>2859</v>
      </c>
      <c r="D119" s="284" t="s">
        <v>184</v>
      </c>
      <c r="E119" s="294"/>
    </row>
    <row r="120" spans="1:5" ht="81" customHeight="1">
      <c r="A120" s="285">
        <v>61</v>
      </c>
      <c r="B120" s="274" t="s">
        <v>2861</v>
      </c>
      <c r="C120" s="279" t="s">
        <v>2862</v>
      </c>
      <c r="D120" s="284" t="s">
        <v>190</v>
      </c>
      <c r="E120" s="294"/>
    </row>
    <row r="121" spans="1:5" ht="84.75" customHeight="1">
      <c r="A121" s="284">
        <v>62</v>
      </c>
      <c r="B121" s="259" t="s">
        <v>2841</v>
      </c>
      <c r="C121" s="279" t="s">
        <v>2842</v>
      </c>
      <c r="D121" s="284" t="s">
        <v>225</v>
      </c>
      <c r="E121" s="294"/>
    </row>
    <row r="122" spans="1:5" ht="87" customHeight="1">
      <c r="A122" s="285">
        <v>63</v>
      </c>
      <c r="B122" s="274" t="s">
        <v>2864</v>
      </c>
      <c r="C122" s="279" t="s">
        <v>2865</v>
      </c>
      <c r="D122" s="284" t="s">
        <v>197</v>
      </c>
      <c r="E122" s="294"/>
    </row>
    <row r="123" spans="1:5" ht="73.5" customHeight="1">
      <c r="A123" s="285">
        <v>64</v>
      </c>
      <c r="B123" s="259" t="s">
        <v>2860</v>
      </c>
      <c r="C123" s="279" t="s">
        <v>2071</v>
      </c>
      <c r="D123" s="284" t="s">
        <v>195</v>
      </c>
      <c r="E123" s="294"/>
    </row>
    <row r="124" spans="1:5" ht="93.75" customHeight="1">
      <c r="A124" s="284">
        <v>65</v>
      </c>
      <c r="B124" s="259" t="s">
        <v>2825</v>
      </c>
      <c r="C124" s="279" t="s">
        <v>2089</v>
      </c>
      <c r="D124" s="284" t="s">
        <v>164</v>
      </c>
      <c r="E124" s="294"/>
    </row>
    <row r="125" spans="1:5" ht="144" customHeight="1">
      <c r="A125" s="285">
        <v>66</v>
      </c>
      <c r="B125" s="259" t="s">
        <v>2830</v>
      </c>
      <c r="C125" s="274" t="s">
        <v>2092</v>
      </c>
      <c r="D125" s="284" t="s">
        <v>160</v>
      </c>
      <c r="E125" s="294"/>
    </row>
    <row r="126" spans="1:5" ht="118.5" customHeight="1">
      <c r="A126" s="285">
        <v>67</v>
      </c>
      <c r="B126" s="274" t="s">
        <v>2854</v>
      </c>
      <c r="C126" s="279" t="s">
        <v>2068</v>
      </c>
      <c r="D126" s="284" t="s">
        <v>181</v>
      </c>
      <c r="E126" s="294"/>
    </row>
    <row r="127" spans="1:5" ht="81.75" customHeight="1">
      <c r="A127" s="284">
        <v>68</v>
      </c>
      <c r="B127" s="259" t="s">
        <v>2853</v>
      </c>
      <c r="C127" s="279" t="s">
        <v>2067</v>
      </c>
      <c r="D127" s="284" t="s">
        <v>113</v>
      </c>
      <c r="E127" s="294"/>
    </row>
    <row r="128" spans="1:5" ht="96" customHeight="1">
      <c r="A128" s="285">
        <v>69</v>
      </c>
      <c r="B128" s="274" t="s">
        <v>2829</v>
      </c>
      <c r="C128" s="279" t="s">
        <v>2091</v>
      </c>
      <c r="D128" s="284" t="s">
        <v>162</v>
      </c>
      <c r="E128" s="294"/>
    </row>
    <row r="129" spans="1:5" ht="156.75" customHeight="1">
      <c r="A129" s="285">
        <v>70</v>
      </c>
      <c r="B129" s="274" t="s">
        <v>2827</v>
      </c>
      <c r="C129" s="279" t="s">
        <v>2828</v>
      </c>
      <c r="D129" s="284" t="s">
        <v>151</v>
      </c>
      <c r="E129" s="294"/>
    </row>
    <row r="130" spans="1:5" ht="89.25">
      <c r="A130" s="345">
        <v>71</v>
      </c>
      <c r="B130" s="279" t="s">
        <v>2837</v>
      </c>
      <c r="C130" s="279" t="s">
        <v>2838</v>
      </c>
      <c r="D130" s="284" t="s">
        <v>141</v>
      </c>
      <c r="E130" s="294"/>
    </row>
    <row r="131" spans="1:5" ht="120.75" customHeight="1">
      <c r="A131" s="345"/>
      <c r="B131" s="273" t="s">
        <v>2839</v>
      </c>
      <c r="C131" s="279" t="s">
        <v>2840</v>
      </c>
      <c r="D131" s="284"/>
      <c r="E131" s="294"/>
    </row>
    <row r="132" spans="1:5" ht="102.75" customHeight="1">
      <c r="A132" s="285">
        <v>72</v>
      </c>
      <c r="B132" s="274" t="s">
        <v>2823</v>
      </c>
      <c r="C132" s="279" t="s">
        <v>2824</v>
      </c>
      <c r="D132" s="284" t="s">
        <v>153</v>
      </c>
      <c r="E132" s="294"/>
    </row>
    <row r="133" spans="1:5" ht="108" customHeight="1">
      <c r="A133" s="285">
        <v>73</v>
      </c>
      <c r="B133" s="274" t="s">
        <v>2822</v>
      </c>
      <c r="C133" s="279" t="s">
        <v>2088</v>
      </c>
      <c r="D133" s="284" t="s">
        <v>109</v>
      </c>
      <c r="E133" s="294"/>
    </row>
    <row r="134" spans="1:5" ht="94.5" customHeight="1">
      <c r="A134" s="284">
        <v>74</v>
      </c>
      <c r="B134" s="274" t="s">
        <v>2820</v>
      </c>
      <c r="C134" s="279" t="s">
        <v>2086</v>
      </c>
      <c r="D134" s="284" t="s">
        <v>78</v>
      </c>
      <c r="E134" s="294"/>
    </row>
    <row r="135" spans="1:5" ht="108" customHeight="1">
      <c r="A135" s="285">
        <v>75</v>
      </c>
      <c r="B135" s="259" t="s">
        <v>2821</v>
      </c>
      <c r="C135" s="279" t="s">
        <v>2087</v>
      </c>
      <c r="D135" s="284" t="s">
        <v>78</v>
      </c>
      <c r="E135" s="294"/>
    </row>
    <row r="136" spans="1:5" ht="135" customHeight="1">
      <c r="A136" s="285">
        <v>76</v>
      </c>
      <c r="B136" s="274" t="s">
        <v>2819</v>
      </c>
      <c r="C136" s="279" t="s">
        <v>2085</v>
      </c>
      <c r="D136" s="284" t="s">
        <v>143</v>
      </c>
      <c r="E136" s="294"/>
    </row>
    <row r="137" spans="1:5" ht="120.75" customHeight="1">
      <c r="A137" s="284">
        <v>77</v>
      </c>
      <c r="B137" s="274" t="s">
        <v>2817</v>
      </c>
      <c r="C137" s="279" t="s">
        <v>2083</v>
      </c>
      <c r="D137" s="284" t="s">
        <v>149</v>
      </c>
      <c r="E137" s="294"/>
    </row>
    <row r="138" spans="1:5" ht="93.75" customHeight="1">
      <c r="A138" s="285">
        <v>78</v>
      </c>
      <c r="B138" s="274" t="s">
        <v>2816</v>
      </c>
      <c r="C138" s="279" t="s">
        <v>2082</v>
      </c>
      <c r="D138" s="284" t="s">
        <v>149</v>
      </c>
      <c r="E138" s="294"/>
    </row>
    <row r="139" spans="1:5" ht="109.5" customHeight="1">
      <c r="A139" s="285">
        <v>79</v>
      </c>
      <c r="B139" s="274" t="s">
        <v>2847</v>
      </c>
      <c r="C139" s="279" t="s">
        <v>2066</v>
      </c>
      <c r="D139" s="284" t="s">
        <v>169</v>
      </c>
      <c r="E139" s="294"/>
    </row>
    <row r="140" spans="1:5" ht="109.5" customHeight="1">
      <c r="A140" s="284">
        <v>80</v>
      </c>
      <c r="B140" s="274" t="s">
        <v>2848</v>
      </c>
      <c r="C140" s="279" t="s">
        <v>2064</v>
      </c>
      <c r="D140" s="284" t="s">
        <v>169</v>
      </c>
      <c r="E140" s="294"/>
    </row>
    <row r="141" spans="1:5" ht="92.25" customHeight="1">
      <c r="A141" s="285">
        <v>81</v>
      </c>
      <c r="B141" s="259" t="s">
        <v>2849</v>
      </c>
      <c r="C141" s="279" t="s">
        <v>2850</v>
      </c>
      <c r="D141" s="284" t="s">
        <v>169</v>
      </c>
      <c r="E141" s="294"/>
    </row>
    <row r="142" spans="1:5" ht="120.75" customHeight="1">
      <c r="A142" s="285">
        <v>82</v>
      </c>
      <c r="B142" s="274" t="s">
        <v>3086</v>
      </c>
      <c r="C142" s="279" t="s">
        <v>2069</v>
      </c>
      <c r="D142" s="284" t="s">
        <v>175</v>
      </c>
      <c r="E142" s="294"/>
    </row>
    <row r="143" spans="1:5" ht="70.5" customHeight="1">
      <c r="A143" s="284">
        <v>83</v>
      </c>
      <c r="B143" s="274" t="s">
        <v>3092</v>
      </c>
      <c r="C143" s="279" t="s">
        <v>2080</v>
      </c>
      <c r="D143" s="284" t="s">
        <v>167</v>
      </c>
      <c r="E143" s="294"/>
    </row>
    <row r="144" spans="1:5" ht="68.25" customHeight="1">
      <c r="A144" s="285">
        <v>84</v>
      </c>
      <c r="B144" s="274" t="s">
        <v>2815</v>
      </c>
      <c r="C144" s="279" t="s">
        <v>2081</v>
      </c>
      <c r="D144" s="284" t="s">
        <v>155</v>
      </c>
      <c r="E144" s="294"/>
    </row>
    <row r="145" spans="1:5" ht="79.5" customHeight="1">
      <c r="A145" s="285">
        <v>85</v>
      </c>
      <c r="B145" s="274" t="s">
        <v>2814</v>
      </c>
      <c r="C145" s="279" t="s">
        <v>2079</v>
      </c>
      <c r="D145" s="284" t="s">
        <v>171</v>
      </c>
      <c r="E145" s="294"/>
    </row>
    <row r="146" spans="1:5" s="282" customFormat="1" ht="93.75" customHeight="1">
      <c r="A146" s="284">
        <v>86</v>
      </c>
      <c r="B146" s="274" t="s">
        <v>2813</v>
      </c>
      <c r="C146" s="279" t="s">
        <v>2078</v>
      </c>
      <c r="D146" s="284" t="s">
        <v>169</v>
      </c>
      <c r="E146" s="294"/>
    </row>
    <row r="147" spans="1:5" ht="118.5" customHeight="1">
      <c r="A147" s="285">
        <v>87</v>
      </c>
      <c r="B147" s="259" t="s">
        <v>2857</v>
      </c>
      <c r="C147" s="279" t="s">
        <v>2858</v>
      </c>
      <c r="D147" s="284" t="s">
        <v>173</v>
      </c>
      <c r="E147" s="297"/>
    </row>
    <row r="148" spans="1:5" ht="81.75" customHeight="1">
      <c r="A148" s="285">
        <v>88</v>
      </c>
      <c r="B148" s="259" t="s">
        <v>2855</v>
      </c>
      <c r="C148" s="279" t="s">
        <v>2856</v>
      </c>
      <c r="D148" s="284" t="s">
        <v>173</v>
      </c>
      <c r="E148" s="294"/>
    </row>
    <row r="149" spans="1:5" ht="83.25" customHeight="1">
      <c r="A149" s="284">
        <v>89</v>
      </c>
      <c r="B149" s="274" t="s">
        <v>2845</v>
      </c>
      <c r="C149" s="279" t="s">
        <v>2846</v>
      </c>
      <c r="D149" s="284" t="s">
        <v>175</v>
      </c>
      <c r="E149" s="294"/>
    </row>
    <row r="150" spans="1:5" ht="96.75" customHeight="1">
      <c r="A150" s="285">
        <v>90</v>
      </c>
      <c r="B150" s="259" t="s">
        <v>2843</v>
      </c>
      <c r="C150" s="279" t="s">
        <v>2844</v>
      </c>
      <c r="D150" s="284" t="s">
        <v>175</v>
      </c>
      <c r="E150" s="294"/>
    </row>
    <row r="151" spans="1:5" ht="107.25" customHeight="1">
      <c r="A151" s="346">
        <v>91</v>
      </c>
      <c r="B151" s="274" t="s">
        <v>2898</v>
      </c>
      <c r="C151" s="298" t="s">
        <v>2336</v>
      </c>
      <c r="D151" s="284" t="s">
        <v>175</v>
      </c>
      <c r="E151" s="294"/>
    </row>
    <row r="152" spans="1:5" ht="156.75" customHeight="1">
      <c r="A152" s="346"/>
      <c r="B152" s="259" t="s">
        <v>2899</v>
      </c>
      <c r="C152" s="298" t="s">
        <v>2900</v>
      </c>
      <c r="D152" s="263"/>
      <c r="E152" s="263"/>
    </row>
    <row r="153" spans="1:5" ht="85.5" customHeight="1">
      <c r="A153" s="284">
        <v>92</v>
      </c>
      <c r="B153" s="274" t="s">
        <v>2894</v>
      </c>
      <c r="C153" s="279" t="s">
        <v>2895</v>
      </c>
      <c r="D153" s="258">
        <v>39758</v>
      </c>
      <c r="E153" s="294"/>
    </row>
    <row r="154" spans="1:5" ht="95.25" customHeight="1">
      <c r="A154" s="346">
        <v>93</v>
      </c>
      <c r="B154" s="261" t="s">
        <v>2890</v>
      </c>
      <c r="C154" s="279" t="s">
        <v>2891</v>
      </c>
      <c r="D154" s="275">
        <v>40023</v>
      </c>
      <c r="E154" s="296"/>
    </row>
    <row r="155" spans="1:5" ht="95.25" customHeight="1">
      <c r="A155" s="346"/>
      <c r="B155" s="273" t="s">
        <v>2892</v>
      </c>
      <c r="C155" s="279" t="s">
        <v>2893</v>
      </c>
      <c r="D155" s="275"/>
      <c r="E155" s="296"/>
    </row>
    <row r="156" spans="1:5" ht="84" customHeight="1">
      <c r="A156" s="346">
        <v>94</v>
      </c>
      <c r="B156" s="261" t="s">
        <v>2886</v>
      </c>
      <c r="C156" s="279" t="s">
        <v>2077</v>
      </c>
      <c r="D156" s="275">
        <v>40843</v>
      </c>
      <c r="E156" s="296"/>
    </row>
    <row r="157" spans="1:5" ht="225.75" customHeight="1">
      <c r="A157" s="346"/>
      <c r="B157" s="273" t="s">
        <v>2887</v>
      </c>
      <c r="C157" s="279" t="s">
        <v>2888</v>
      </c>
      <c r="D157" s="275"/>
      <c r="E157" s="296"/>
    </row>
    <row r="158" spans="1:5" ht="95.25" customHeight="1">
      <c r="A158" s="284">
        <v>95</v>
      </c>
      <c r="B158" s="261" t="s">
        <v>3091</v>
      </c>
      <c r="C158" s="279" t="s">
        <v>2889</v>
      </c>
      <c r="D158" s="275">
        <v>39083</v>
      </c>
      <c r="E158" s="296"/>
    </row>
    <row r="159" spans="1:5" ht="68.25" customHeight="1">
      <c r="A159" s="352">
        <v>96</v>
      </c>
      <c r="B159" s="279" t="s">
        <v>2880</v>
      </c>
      <c r="C159" s="279" t="s">
        <v>2076</v>
      </c>
      <c r="D159" s="258">
        <v>41850</v>
      </c>
      <c r="E159" s="294"/>
    </row>
    <row r="160" spans="1:5" ht="211.5" customHeight="1">
      <c r="A160" s="350"/>
      <c r="B160" s="273" t="s">
        <v>2881</v>
      </c>
      <c r="C160" s="279" t="s">
        <v>2882</v>
      </c>
      <c r="D160" s="258"/>
      <c r="E160" s="294"/>
    </row>
    <row r="161" spans="1:5" ht="246.75" customHeight="1">
      <c r="A161" s="351"/>
      <c r="B161" s="273" t="s">
        <v>2883</v>
      </c>
      <c r="C161" s="279" t="s">
        <v>2882</v>
      </c>
      <c r="D161" s="258"/>
      <c r="E161" s="294"/>
    </row>
    <row r="162" spans="1:5" ht="51" customHeight="1">
      <c r="A162" s="285">
        <v>97</v>
      </c>
      <c r="B162" s="273" t="s">
        <v>2878</v>
      </c>
      <c r="C162" s="279" t="s">
        <v>2075</v>
      </c>
      <c r="D162" s="258">
        <v>41272</v>
      </c>
      <c r="E162" s="64"/>
    </row>
    <row r="163" spans="1:5" ht="91.5" customHeight="1">
      <c r="A163" s="353">
        <v>98</v>
      </c>
      <c r="B163" s="200" t="s">
        <v>2872</v>
      </c>
      <c r="C163" s="200" t="s">
        <v>2873</v>
      </c>
      <c r="D163" s="258">
        <v>41795</v>
      </c>
      <c r="E163" s="294"/>
    </row>
    <row r="164" spans="1:5" ht="57" customHeight="1">
      <c r="A164" s="354"/>
      <c r="B164" s="259" t="s">
        <v>2874</v>
      </c>
      <c r="C164" s="200" t="s">
        <v>2875</v>
      </c>
      <c r="D164" s="258"/>
      <c r="E164" s="294"/>
    </row>
    <row r="165" spans="1:5" ht="55.5" customHeight="1">
      <c r="A165" s="355"/>
      <c r="B165" s="259" t="s">
        <v>2876</v>
      </c>
      <c r="C165" s="200" t="s">
        <v>2877</v>
      </c>
      <c r="D165" s="258"/>
      <c r="E165" s="294"/>
    </row>
    <row r="166" spans="1:5" ht="137.25" customHeight="1">
      <c r="A166" s="346">
        <v>99</v>
      </c>
      <c r="B166" s="299" t="s">
        <v>2868</v>
      </c>
      <c r="C166" s="299" t="s">
        <v>2869</v>
      </c>
      <c r="D166" s="258">
        <v>42195</v>
      </c>
      <c r="E166" s="294"/>
    </row>
    <row r="167" spans="1:5" ht="57" customHeight="1">
      <c r="A167" s="346"/>
      <c r="B167" s="259" t="s">
        <v>2870</v>
      </c>
      <c r="C167" s="299" t="s">
        <v>2871</v>
      </c>
      <c r="D167" s="258"/>
      <c r="E167" s="294"/>
    </row>
    <row r="168" spans="1:5" ht="95.25" customHeight="1">
      <c r="A168" s="285">
        <v>100</v>
      </c>
      <c r="B168" s="259" t="s">
        <v>2818</v>
      </c>
      <c r="C168" s="279" t="s">
        <v>2084</v>
      </c>
      <c r="D168" s="284" t="s">
        <v>213</v>
      </c>
      <c r="E168" s="294"/>
    </row>
    <row r="169" spans="1:5" ht="66.75" customHeight="1">
      <c r="A169" s="345">
        <v>101</v>
      </c>
      <c r="B169" s="279" t="s">
        <v>3072</v>
      </c>
      <c r="C169" s="279" t="s">
        <v>2060</v>
      </c>
      <c r="D169" s="258">
        <v>32417</v>
      </c>
      <c r="E169" s="296"/>
    </row>
    <row r="170" spans="1:5" ht="96" customHeight="1">
      <c r="A170" s="345"/>
      <c r="B170" s="273" t="s">
        <v>3073</v>
      </c>
      <c r="C170" s="279" t="s">
        <v>3074</v>
      </c>
      <c r="D170" s="258"/>
      <c r="E170" s="296"/>
    </row>
    <row r="171" spans="1:5" ht="95.25" customHeight="1">
      <c r="A171" s="285">
        <v>102</v>
      </c>
      <c r="B171" s="259" t="s">
        <v>2826</v>
      </c>
      <c r="C171" s="279" t="s">
        <v>2090</v>
      </c>
      <c r="D171" s="284" t="s">
        <v>139</v>
      </c>
      <c r="E171" s="294"/>
    </row>
    <row r="172" spans="1:5" ht="67.5" customHeight="1">
      <c r="A172" s="346">
        <v>103</v>
      </c>
      <c r="B172" s="273" t="s">
        <v>3006</v>
      </c>
      <c r="C172" s="279" t="s">
        <v>2050</v>
      </c>
      <c r="D172" s="284" t="s">
        <v>134</v>
      </c>
      <c r="E172" s="294"/>
    </row>
    <row r="173" spans="1:5" ht="70.5" customHeight="1">
      <c r="A173" s="346"/>
      <c r="B173" s="259" t="s">
        <v>3007</v>
      </c>
      <c r="C173" s="279" t="s">
        <v>3008</v>
      </c>
      <c r="D173" s="284"/>
      <c r="E173" s="294"/>
    </row>
    <row r="174" spans="1:5" ht="57" customHeight="1">
      <c r="A174" s="284">
        <v>104</v>
      </c>
      <c r="B174" s="272" t="s">
        <v>2901</v>
      </c>
      <c r="C174" s="279" t="s">
        <v>2065</v>
      </c>
      <c r="D174" s="262" t="s">
        <v>980</v>
      </c>
      <c r="E174" s="300"/>
    </row>
    <row r="175" spans="1:5" ht="75" customHeight="1">
      <c r="A175" s="285">
        <v>105</v>
      </c>
      <c r="B175" s="259" t="s">
        <v>2835</v>
      </c>
      <c r="C175" s="279" t="s">
        <v>2062</v>
      </c>
      <c r="D175" s="284" t="s">
        <v>217</v>
      </c>
      <c r="E175" s="294"/>
    </row>
    <row r="176" spans="1:5" ht="81" customHeight="1">
      <c r="A176" s="285">
        <v>106</v>
      </c>
      <c r="B176" s="274" t="s">
        <v>2836</v>
      </c>
      <c r="C176" s="279" t="s">
        <v>2063</v>
      </c>
      <c r="D176" s="284" t="s">
        <v>217</v>
      </c>
      <c r="E176" s="294"/>
    </row>
    <row r="177" spans="1:5" ht="66.75" customHeight="1">
      <c r="A177" s="284">
        <v>107</v>
      </c>
      <c r="B177" s="279" t="s">
        <v>2834</v>
      </c>
      <c r="C177" s="273" t="s">
        <v>2061</v>
      </c>
      <c r="D177" s="258">
        <v>39533</v>
      </c>
      <c r="E177" s="294"/>
    </row>
    <row r="178" spans="1:5" ht="81.75" customHeight="1">
      <c r="A178" s="285">
        <v>108</v>
      </c>
      <c r="B178" s="259" t="s">
        <v>2896</v>
      </c>
      <c r="C178" s="279" t="s">
        <v>2897</v>
      </c>
      <c r="D178" s="258">
        <v>39758</v>
      </c>
      <c r="E178" s="296"/>
    </row>
    <row r="179" spans="1:5" ht="68.25" customHeight="1">
      <c r="A179" s="285">
        <v>109</v>
      </c>
      <c r="B179" s="273" t="s">
        <v>2902</v>
      </c>
      <c r="C179" s="273" t="s">
        <v>2021</v>
      </c>
      <c r="D179" s="258">
        <v>39735</v>
      </c>
      <c r="E179" s="294"/>
    </row>
    <row r="180" spans="1:5" ht="110.25" customHeight="1">
      <c r="A180" s="284">
        <v>110</v>
      </c>
      <c r="B180" s="279" t="s">
        <v>2879</v>
      </c>
      <c r="C180" s="279" t="s">
        <v>2074</v>
      </c>
      <c r="D180" s="258">
        <v>41962</v>
      </c>
      <c r="E180" s="294"/>
    </row>
    <row r="181" spans="1:5" ht="85.5" customHeight="1">
      <c r="A181" s="285">
        <v>111</v>
      </c>
      <c r="B181" s="200" t="s">
        <v>2867</v>
      </c>
      <c r="C181" s="200" t="s">
        <v>3077</v>
      </c>
      <c r="D181" s="258">
        <v>42185</v>
      </c>
      <c r="E181" s="294"/>
    </row>
    <row r="182" spans="1:5" ht="59.25" customHeight="1">
      <c r="A182" s="286">
        <v>112</v>
      </c>
      <c r="B182" s="301" t="s">
        <v>3075</v>
      </c>
      <c r="C182" s="301" t="s">
        <v>2335</v>
      </c>
      <c r="D182" s="276"/>
      <c r="E182" s="302"/>
    </row>
    <row r="183" spans="1:5" ht="18.75" customHeight="1">
      <c r="A183" s="291">
        <v>113</v>
      </c>
      <c r="B183" s="272" t="s">
        <v>412</v>
      </c>
      <c r="C183" s="259" t="s">
        <v>2339</v>
      </c>
      <c r="D183" s="272"/>
      <c r="E183" s="272"/>
    </row>
    <row r="184" spans="1:5" ht="15" customHeight="1">
      <c r="A184" s="304">
        <v>114</v>
      </c>
      <c r="B184" s="272" t="s">
        <v>415</v>
      </c>
      <c r="C184" s="259" t="s">
        <v>2101</v>
      </c>
      <c r="D184" s="272"/>
      <c r="E184" s="272"/>
    </row>
    <row r="185" spans="1:5" ht="15.75" customHeight="1">
      <c r="A185" s="291">
        <v>115</v>
      </c>
      <c r="B185" s="272" t="s">
        <v>2340</v>
      </c>
      <c r="C185" s="259" t="s">
        <v>2338</v>
      </c>
      <c r="D185" s="272"/>
      <c r="E185" s="264"/>
    </row>
    <row r="186" spans="1:5" ht="16.5" customHeight="1">
      <c r="A186" s="304">
        <v>116</v>
      </c>
      <c r="B186" s="272" t="s">
        <v>2342</v>
      </c>
      <c r="C186" s="259" t="s">
        <v>2104</v>
      </c>
      <c r="D186" s="272"/>
      <c r="E186" s="272"/>
    </row>
    <row r="187" spans="1:5" ht="15.75" customHeight="1">
      <c r="A187" s="291">
        <v>117</v>
      </c>
      <c r="B187" s="272" t="s">
        <v>2343</v>
      </c>
      <c r="C187" s="259" t="s">
        <v>2341</v>
      </c>
      <c r="D187" s="272"/>
      <c r="E187" s="272"/>
    </row>
    <row r="188" spans="1:5" ht="18" customHeight="1">
      <c r="A188" s="304">
        <v>118</v>
      </c>
      <c r="B188" s="272" t="s">
        <v>2344</v>
      </c>
      <c r="C188" s="259" t="s">
        <v>2345</v>
      </c>
      <c r="D188" s="272"/>
      <c r="E188" s="272"/>
    </row>
    <row r="189" spans="1:5" ht="54.75" customHeight="1">
      <c r="A189" s="291">
        <v>119</v>
      </c>
      <c r="B189" s="272" t="s">
        <v>2346</v>
      </c>
      <c r="C189" s="259" t="s">
        <v>2347</v>
      </c>
      <c r="D189" s="272"/>
      <c r="E189" s="272"/>
    </row>
    <row r="190" spans="1:5" ht="30.75" customHeight="1">
      <c r="A190" s="304">
        <v>120</v>
      </c>
      <c r="B190" s="272" t="s">
        <v>2348</v>
      </c>
      <c r="C190" s="259" t="s">
        <v>2105</v>
      </c>
      <c r="D190" s="272"/>
      <c r="E190" s="272"/>
    </row>
    <row r="191" spans="1:5" ht="56.25" customHeight="1">
      <c r="A191" s="291">
        <v>121</v>
      </c>
      <c r="B191" s="272" t="s">
        <v>2349</v>
      </c>
      <c r="C191" s="259" t="s">
        <v>2106</v>
      </c>
      <c r="D191" s="272"/>
      <c r="E191" s="272"/>
    </row>
    <row r="192" spans="1:5" ht="42.75" customHeight="1">
      <c r="A192" s="304">
        <v>122</v>
      </c>
      <c r="B192" s="272" t="s">
        <v>2350</v>
      </c>
      <c r="C192" s="259" t="s">
        <v>2337</v>
      </c>
      <c r="D192" s="272"/>
      <c r="E192" s="272"/>
    </row>
    <row r="193" spans="1:5" ht="29.25" customHeight="1">
      <c r="A193" s="291">
        <v>123</v>
      </c>
      <c r="B193" s="272" t="s">
        <v>2351</v>
      </c>
      <c r="C193" s="272" t="s">
        <v>2352</v>
      </c>
      <c r="D193" s="272"/>
      <c r="E193" s="272"/>
    </row>
    <row r="194" spans="1:5" ht="54.75" customHeight="1">
      <c r="A194" s="304">
        <v>124</v>
      </c>
      <c r="B194" s="272" t="s">
        <v>2353</v>
      </c>
      <c r="C194" s="259" t="s">
        <v>2290</v>
      </c>
      <c r="D194" s="272"/>
      <c r="E194" s="272"/>
    </row>
    <row r="195" spans="1:5" ht="30" customHeight="1">
      <c r="A195" s="291">
        <v>125</v>
      </c>
      <c r="B195" s="272" t="s">
        <v>2354</v>
      </c>
      <c r="C195" s="259" t="s">
        <v>2355</v>
      </c>
      <c r="D195" s="272"/>
      <c r="E195" s="272"/>
    </row>
    <row r="196" spans="1:5" ht="18.75" customHeight="1">
      <c r="A196" s="304">
        <v>126</v>
      </c>
      <c r="B196" s="272" t="s">
        <v>2356</v>
      </c>
      <c r="C196" s="259" t="s">
        <v>2298</v>
      </c>
      <c r="D196" s="272"/>
      <c r="E196" s="272"/>
    </row>
    <row r="197" spans="1:5" ht="28.5" customHeight="1">
      <c r="A197" s="291">
        <v>127</v>
      </c>
      <c r="B197" s="272" t="s">
        <v>2357</v>
      </c>
      <c r="C197" s="259" t="s">
        <v>2291</v>
      </c>
      <c r="D197" s="272"/>
      <c r="E197" s="272"/>
    </row>
    <row r="198" spans="1:5" ht="28.5" customHeight="1">
      <c r="A198" s="304">
        <v>128</v>
      </c>
      <c r="B198" s="272" t="s">
        <v>2358</v>
      </c>
      <c r="C198" s="259" t="s">
        <v>2292</v>
      </c>
      <c r="D198" s="272"/>
      <c r="E198" s="272"/>
    </row>
    <row r="199" spans="1:5" ht="43.5" customHeight="1">
      <c r="A199" s="291">
        <v>129</v>
      </c>
      <c r="B199" s="272" t="s">
        <v>2359</v>
      </c>
      <c r="C199" s="259" t="s">
        <v>2107</v>
      </c>
      <c r="D199" s="272"/>
      <c r="E199" s="272"/>
    </row>
    <row r="200" spans="1:5" ht="17.25" customHeight="1">
      <c r="A200" s="304">
        <v>130</v>
      </c>
      <c r="B200" s="272" t="s">
        <v>2362</v>
      </c>
      <c r="C200" s="259" t="s">
        <v>2360</v>
      </c>
      <c r="D200" s="272"/>
      <c r="E200" s="272"/>
    </row>
    <row r="201" spans="1:5" ht="29.25" customHeight="1">
      <c r="A201" s="291">
        <v>131</v>
      </c>
      <c r="B201" s="272" t="s">
        <v>2361</v>
      </c>
      <c r="C201" s="259" t="s">
        <v>2108</v>
      </c>
      <c r="D201" s="272"/>
      <c r="E201" s="272"/>
    </row>
    <row r="202" spans="1:5" ht="17.25" customHeight="1">
      <c r="A202" s="304">
        <v>132</v>
      </c>
      <c r="B202" s="272" t="s">
        <v>2363</v>
      </c>
      <c r="C202" s="259" t="s">
        <v>2109</v>
      </c>
      <c r="D202" s="272"/>
      <c r="E202" s="272"/>
    </row>
    <row r="203" spans="1:5" ht="28.5" customHeight="1">
      <c r="A203" s="291">
        <v>133</v>
      </c>
      <c r="B203" s="272" t="s">
        <v>2364</v>
      </c>
      <c r="C203" s="259" t="s">
        <v>2299</v>
      </c>
      <c r="D203" s="272"/>
      <c r="E203" s="272"/>
    </row>
    <row r="204" spans="1:5" ht="30" customHeight="1">
      <c r="A204" s="304">
        <v>134</v>
      </c>
      <c r="B204" s="272" t="s">
        <v>2366</v>
      </c>
      <c r="C204" s="259" t="s">
        <v>2365</v>
      </c>
      <c r="D204" s="272"/>
      <c r="E204" s="272"/>
    </row>
    <row r="205" spans="1:5" ht="17.25" customHeight="1">
      <c r="A205" s="291">
        <v>135</v>
      </c>
      <c r="B205" s="272" t="s">
        <v>2367</v>
      </c>
      <c r="C205" s="259" t="s">
        <v>2293</v>
      </c>
      <c r="D205" s="272"/>
      <c r="E205" s="272"/>
    </row>
    <row r="206" spans="1:5" ht="29.25" customHeight="1">
      <c r="A206" s="304">
        <v>136</v>
      </c>
      <c r="B206" s="272" t="s">
        <v>2368</v>
      </c>
      <c r="C206" s="259" t="s">
        <v>2369</v>
      </c>
      <c r="D206" s="272"/>
      <c r="E206" s="272"/>
    </row>
    <row r="207" spans="1:5" ht="18.75" customHeight="1">
      <c r="A207" s="291">
        <v>137</v>
      </c>
      <c r="B207" s="272" t="s">
        <v>2371</v>
      </c>
      <c r="C207" s="259" t="s">
        <v>2110</v>
      </c>
      <c r="D207" s="272"/>
      <c r="E207" s="272"/>
    </row>
    <row r="208" spans="1:5" ht="15.75" customHeight="1">
      <c r="A208" s="304">
        <v>138</v>
      </c>
      <c r="B208" s="272" t="s">
        <v>2370</v>
      </c>
      <c r="C208" s="259" t="s">
        <v>2111</v>
      </c>
      <c r="D208" s="272"/>
      <c r="E208" s="272"/>
    </row>
    <row r="209" spans="1:5" ht="18" customHeight="1">
      <c r="A209" s="291">
        <v>139</v>
      </c>
      <c r="B209" s="272" t="s">
        <v>2375</v>
      </c>
      <c r="C209" s="259" t="s">
        <v>2300</v>
      </c>
      <c r="D209" s="265"/>
      <c r="E209" s="272"/>
    </row>
    <row r="210" spans="1:5" ht="25.5">
      <c r="A210" s="304">
        <v>140</v>
      </c>
      <c r="B210" s="272" t="s">
        <v>2374</v>
      </c>
      <c r="C210" s="259" t="s">
        <v>2372</v>
      </c>
      <c r="D210" s="272"/>
      <c r="E210" s="272"/>
    </row>
    <row r="211" spans="1:5" ht="30.75" customHeight="1">
      <c r="A211" s="291">
        <v>141</v>
      </c>
      <c r="B211" s="272" t="s">
        <v>2373</v>
      </c>
      <c r="C211" s="259" t="s">
        <v>2112</v>
      </c>
      <c r="D211" s="272"/>
      <c r="E211" s="272"/>
    </row>
    <row r="212" spans="1:5" ht="28.5" customHeight="1">
      <c r="A212" s="304">
        <v>142</v>
      </c>
      <c r="B212" s="272" t="s">
        <v>2377</v>
      </c>
      <c r="C212" s="259" t="s">
        <v>2113</v>
      </c>
      <c r="D212" s="272"/>
      <c r="E212" s="272"/>
    </row>
    <row r="213" spans="1:5" ht="18.75" customHeight="1">
      <c r="A213" s="291">
        <v>143</v>
      </c>
      <c r="B213" s="272" t="s">
        <v>2376</v>
      </c>
      <c r="C213" s="259" t="s">
        <v>2294</v>
      </c>
      <c r="D213" s="272"/>
      <c r="E213" s="272"/>
    </row>
    <row r="214" spans="1:5" ht="42" customHeight="1">
      <c r="A214" s="304">
        <v>144</v>
      </c>
      <c r="B214" s="272" t="s">
        <v>2378</v>
      </c>
      <c r="C214" s="259" t="s">
        <v>2379</v>
      </c>
      <c r="D214" s="272"/>
      <c r="E214" s="272"/>
    </row>
    <row r="215" spans="1:5" ht="25.5">
      <c r="A215" s="291">
        <v>145</v>
      </c>
      <c r="B215" s="272" t="s">
        <v>2380</v>
      </c>
      <c r="C215" s="259" t="s">
        <v>2114</v>
      </c>
      <c r="D215" s="272"/>
      <c r="E215" s="272"/>
    </row>
    <row r="216" spans="1:5" ht="12.75">
      <c r="A216" s="304">
        <v>146</v>
      </c>
      <c r="B216" s="272" t="s">
        <v>2381</v>
      </c>
      <c r="C216" s="259" t="s">
        <v>2115</v>
      </c>
      <c r="D216" s="272"/>
      <c r="E216" s="272"/>
    </row>
    <row r="217" spans="1:5" ht="25.5">
      <c r="A217" s="291">
        <v>147</v>
      </c>
      <c r="B217" s="272" t="s">
        <v>2383</v>
      </c>
      <c r="C217" s="259" t="s">
        <v>2116</v>
      </c>
      <c r="D217" s="272"/>
      <c r="E217" s="272"/>
    </row>
    <row r="218" spans="1:5" ht="12.75">
      <c r="A218" s="304">
        <v>148</v>
      </c>
      <c r="B218" s="272" t="s">
        <v>2382</v>
      </c>
      <c r="C218" s="259" t="s">
        <v>2117</v>
      </c>
      <c r="D218" s="272"/>
      <c r="E218" s="272"/>
    </row>
    <row r="219" spans="1:5" ht="17.25" customHeight="1">
      <c r="A219" s="291">
        <v>149</v>
      </c>
      <c r="B219" s="272" t="s">
        <v>2384</v>
      </c>
      <c r="C219" s="259" t="s">
        <v>2118</v>
      </c>
      <c r="D219" s="272"/>
      <c r="E219" s="272"/>
    </row>
    <row r="220" spans="1:5" ht="40.5" customHeight="1">
      <c r="A220" s="304">
        <v>150</v>
      </c>
      <c r="B220" s="272" t="s">
        <v>2385</v>
      </c>
      <c r="C220" s="259" t="s">
        <v>2119</v>
      </c>
      <c r="D220" s="272"/>
      <c r="E220" s="272"/>
    </row>
    <row r="221" spans="1:5" ht="28.5" customHeight="1">
      <c r="A221" s="291">
        <v>151</v>
      </c>
      <c r="B221" s="272" t="s">
        <v>2386</v>
      </c>
      <c r="C221" s="259" t="s">
        <v>2120</v>
      </c>
      <c r="D221" s="272"/>
      <c r="E221" s="272"/>
    </row>
    <row r="222" spans="1:5" ht="14.25" customHeight="1">
      <c r="A222" s="304">
        <v>152</v>
      </c>
      <c r="B222" s="272" t="s">
        <v>2387</v>
      </c>
      <c r="C222" s="259" t="s">
        <v>2121</v>
      </c>
      <c r="D222" s="272"/>
      <c r="E222" s="272"/>
    </row>
    <row r="223" spans="1:5" ht="15.75" customHeight="1">
      <c r="A223" s="291">
        <v>153</v>
      </c>
      <c r="B223" s="272" t="s">
        <v>2388</v>
      </c>
      <c r="C223" s="259" t="s">
        <v>2121</v>
      </c>
      <c r="D223" s="272"/>
      <c r="E223" s="272"/>
    </row>
    <row r="224" spans="1:5" ht="15" customHeight="1">
      <c r="A224" s="304">
        <v>154</v>
      </c>
      <c r="B224" s="272" t="s">
        <v>2389</v>
      </c>
      <c r="C224" s="259" t="s">
        <v>2121</v>
      </c>
      <c r="D224" s="272"/>
      <c r="E224" s="272"/>
    </row>
    <row r="225" spans="1:5" ht="15.75" customHeight="1">
      <c r="A225" s="291">
        <v>155</v>
      </c>
      <c r="B225" s="272" t="s">
        <v>2390</v>
      </c>
      <c r="C225" s="259" t="s">
        <v>2121</v>
      </c>
      <c r="D225" s="272"/>
      <c r="E225" s="272"/>
    </row>
    <row r="226" spans="1:5" ht="16.5" customHeight="1">
      <c r="A226" s="304">
        <v>156</v>
      </c>
      <c r="B226" s="272" t="s">
        <v>2391</v>
      </c>
      <c r="C226" s="259" t="s">
        <v>2121</v>
      </c>
      <c r="D226" s="272"/>
      <c r="E226" s="272"/>
    </row>
    <row r="227" spans="1:5" ht="15.75" customHeight="1">
      <c r="A227" s="291">
        <v>157</v>
      </c>
      <c r="B227" s="272" t="s">
        <v>2392</v>
      </c>
      <c r="C227" s="259" t="s">
        <v>2121</v>
      </c>
      <c r="D227" s="272"/>
      <c r="E227" s="272"/>
    </row>
    <row r="228" spans="1:5" ht="12.75">
      <c r="A228" s="304">
        <v>158</v>
      </c>
      <c r="B228" s="272" t="s">
        <v>2395</v>
      </c>
      <c r="C228" s="259" t="s">
        <v>2121</v>
      </c>
      <c r="D228" s="272"/>
      <c r="E228" s="272"/>
    </row>
    <row r="229" spans="1:5" ht="16.5" customHeight="1">
      <c r="A229" s="291">
        <v>159</v>
      </c>
      <c r="B229" s="272" t="s">
        <v>2394</v>
      </c>
      <c r="C229" s="259" t="s">
        <v>2121</v>
      </c>
      <c r="D229" s="272"/>
      <c r="E229" s="272"/>
    </row>
    <row r="230" spans="1:5" ht="15" customHeight="1">
      <c r="A230" s="304">
        <v>160</v>
      </c>
      <c r="B230" s="272" t="s">
        <v>2393</v>
      </c>
      <c r="C230" s="259" t="s">
        <v>2121</v>
      </c>
      <c r="D230" s="272"/>
      <c r="E230" s="272"/>
    </row>
    <row r="231" spans="1:5" ht="27.75" customHeight="1">
      <c r="A231" s="291">
        <v>161</v>
      </c>
      <c r="B231" s="272" t="s">
        <v>2396</v>
      </c>
      <c r="C231" s="259" t="s">
        <v>2397</v>
      </c>
      <c r="D231" s="272"/>
      <c r="E231" s="272"/>
    </row>
    <row r="232" spans="1:5" ht="29.25" customHeight="1">
      <c r="A232" s="304">
        <v>162</v>
      </c>
      <c r="B232" s="272" t="s">
        <v>2398</v>
      </c>
      <c r="C232" s="259" t="s">
        <v>2122</v>
      </c>
      <c r="D232" s="272"/>
      <c r="E232" s="272"/>
    </row>
    <row r="233" spans="1:5" ht="30" customHeight="1">
      <c r="A233" s="291">
        <v>163</v>
      </c>
      <c r="B233" s="272" t="s">
        <v>2399</v>
      </c>
      <c r="C233" s="259" t="s">
        <v>2400</v>
      </c>
      <c r="D233" s="265"/>
      <c r="E233" s="272"/>
    </row>
    <row r="234" spans="1:5" ht="15.75" customHeight="1">
      <c r="A234" s="304">
        <v>164</v>
      </c>
      <c r="B234" s="272" t="s">
        <v>2401</v>
      </c>
      <c r="C234" s="259" t="s">
        <v>2121</v>
      </c>
      <c r="D234" s="265"/>
      <c r="E234" s="272"/>
    </row>
    <row r="235" spans="1:5" ht="16.5" customHeight="1">
      <c r="A235" s="291">
        <v>165</v>
      </c>
      <c r="B235" s="272" t="s">
        <v>2402</v>
      </c>
      <c r="C235" s="259" t="s">
        <v>2121</v>
      </c>
      <c r="D235" s="265"/>
      <c r="E235" s="272"/>
    </row>
    <row r="236" spans="1:5" ht="31.5" customHeight="1">
      <c r="A236" s="304">
        <v>166</v>
      </c>
      <c r="B236" s="272" t="s">
        <v>2404</v>
      </c>
      <c r="C236" s="259" t="s">
        <v>2403</v>
      </c>
      <c r="D236" s="266"/>
      <c r="E236" s="272"/>
    </row>
    <row r="237" spans="1:5" ht="39.75" customHeight="1">
      <c r="A237" s="291">
        <v>167</v>
      </c>
      <c r="B237" s="272" t="s">
        <v>2405</v>
      </c>
      <c r="C237" s="259" t="s">
        <v>2261</v>
      </c>
      <c r="D237" s="265"/>
      <c r="E237" s="272"/>
    </row>
    <row r="238" spans="1:5" ht="54" customHeight="1">
      <c r="A238" s="304">
        <v>168</v>
      </c>
      <c r="B238" s="272" t="s">
        <v>2406</v>
      </c>
      <c r="C238" s="259" t="s">
        <v>2262</v>
      </c>
      <c r="D238" s="265"/>
      <c r="E238" s="272"/>
    </row>
    <row r="239" spans="1:5" ht="15" customHeight="1">
      <c r="A239" s="291">
        <v>169</v>
      </c>
      <c r="B239" s="272" t="s">
        <v>560</v>
      </c>
      <c r="C239" s="259" t="s">
        <v>2121</v>
      </c>
      <c r="D239" s="265"/>
      <c r="E239" s="265"/>
    </row>
    <row r="240" spans="1:5" ht="15" customHeight="1">
      <c r="A240" s="304">
        <v>170</v>
      </c>
      <c r="B240" s="272" t="s">
        <v>563</v>
      </c>
      <c r="C240" s="259" t="s">
        <v>2121</v>
      </c>
      <c r="D240" s="265"/>
      <c r="E240" s="265"/>
    </row>
    <row r="241" spans="1:5" ht="14.25" customHeight="1">
      <c r="A241" s="291">
        <v>171</v>
      </c>
      <c r="B241" s="272" t="s">
        <v>1179</v>
      </c>
      <c r="C241" s="259" t="s">
        <v>2121</v>
      </c>
      <c r="D241" s="265"/>
      <c r="E241" s="260"/>
    </row>
    <row r="242" spans="1:5" ht="15.75" customHeight="1">
      <c r="A242" s="304">
        <v>172</v>
      </c>
      <c r="B242" s="272" t="s">
        <v>2408</v>
      </c>
      <c r="C242" s="259" t="s">
        <v>2121</v>
      </c>
      <c r="D242" s="265"/>
      <c r="E242" s="260"/>
    </row>
    <row r="243" spans="1:5" ht="15.75" customHeight="1">
      <c r="A243" s="291">
        <v>173</v>
      </c>
      <c r="B243" s="272" t="s">
        <v>2409</v>
      </c>
      <c r="C243" s="259" t="s">
        <v>2121</v>
      </c>
      <c r="D243" s="265"/>
      <c r="E243" s="260"/>
    </row>
    <row r="244" spans="1:5" ht="15" customHeight="1">
      <c r="A244" s="304">
        <v>174</v>
      </c>
      <c r="B244" s="272" t="s">
        <v>2410</v>
      </c>
      <c r="C244" s="259" t="s">
        <v>2121</v>
      </c>
      <c r="D244" s="265"/>
      <c r="E244" s="260"/>
    </row>
    <row r="245" spans="1:5" ht="15" customHeight="1">
      <c r="A245" s="291">
        <v>175</v>
      </c>
      <c r="B245" s="272" t="s">
        <v>2411</v>
      </c>
      <c r="C245" s="259" t="s">
        <v>2121</v>
      </c>
      <c r="D245" s="265"/>
      <c r="E245" s="260"/>
    </row>
    <row r="246" spans="1:5" ht="15" customHeight="1">
      <c r="A246" s="304">
        <v>176</v>
      </c>
      <c r="B246" s="272" t="s">
        <v>2412</v>
      </c>
      <c r="C246" s="259" t="s">
        <v>2121</v>
      </c>
      <c r="D246" s="265"/>
      <c r="E246" s="260"/>
    </row>
    <row r="247" spans="1:5" ht="15.75" customHeight="1">
      <c r="A247" s="291">
        <v>177</v>
      </c>
      <c r="B247" s="272" t="s">
        <v>2413</v>
      </c>
      <c r="C247" s="259" t="s">
        <v>2121</v>
      </c>
      <c r="D247" s="265"/>
      <c r="E247" s="265"/>
    </row>
    <row r="248" spans="1:5" ht="15" customHeight="1">
      <c r="A248" s="304">
        <v>178</v>
      </c>
      <c r="B248" s="272" t="s">
        <v>1214</v>
      </c>
      <c r="C248" s="259" t="s">
        <v>2121</v>
      </c>
      <c r="D248" s="265"/>
      <c r="E248" s="260"/>
    </row>
    <row r="249" spans="1:5" ht="15.75" customHeight="1">
      <c r="A249" s="291">
        <v>179</v>
      </c>
      <c r="B249" s="272" t="s">
        <v>2414</v>
      </c>
      <c r="C249" s="269" t="s">
        <v>2407</v>
      </c>
      <c r="D249" s="265"/>
      <c r="E249" s="260"/>
    </row>
    <row r="250" spans="1:5" ht="15.75" customHeight="1">
      <c r="A250" s="304">
        <v>180</v>
      </c>
      <c r="B250" s="272" t="s">
        <v>1158</v>
      </c>
      <c r="C250" s="259" t="s">
        <v>2121</v>
      </c>
      <c r="D250" s="265"/>
      <c r="E250" s="260"/>
    </row>
    <row r="251" spans="1:5" ht="27" customHeight="1">
      <c r="A251" s="291">
        <v>181</v>
      </c>
      <c r="B251" s="272" t="s">
        <v>2301</v>
      </c>
      <c r="C251" s="259" t="s">
        <v>2121</v>
      </c>
      <c r="D251" s="265"/>
      <c r="E251" s="260"/>
    </row>
    <row r="252" spans="1:5" ht="15" customHeight="1">
      <c r="A252" s="304">
        <v>182</v>
      </c>
      <c r="B252" s="272" t="s">
        <v>2415</v>
      </c>
      <c r="C252" s="259" t="s">
        <v>2121</v>
      </c>
      <c r="D252" s="265"/>
      <c r="E252" s="260"/>
    </row>
    <row r="253" spans="1:5" ht="15" customHeight="1">
      <c r="A253" s="291">
        <v>183</v>
      </c>
      <c r="B253" s="272" t="s">
        <v>2416</v>
      </c>
      <c r="C253" s="259" t="s">
        <v>2121</v>
      </c>
      <c r="D253" s="265"/>
      <c r="E253" s="260"/>
    </row>
    <row r="254" spans="1:5" ht="27" customHeight="1">
      <c r="A254" s="304">
        <v>184</v>
      </c>
      <c r="B254" s="272" t="s">
        <v>1166</v>
      </c>
      <c r="C254" s="269" t="s">
        <v>2302</v>
      </c>
      <c r="D254" s="265"/>
      <c r="E254" s="260"/>
    </row>
    <row r="255" spans="1:5" ht="15" customHeight="1">
      <c r="A255" s="291">
        <v>185</v>
      </c>
      <c r="B255" s="272" t="s">
        <v>1187</v>
      </c>
      <c r="C255" s="269" t="s">
        <v>2303</v>
      </c>
      <c r="D255" s="265"/>
      <c r="E255" s="260"/>
    </row>
    <row r="256" spans="1:5" ht="15" customHeight="1">
      <c r="A256" s="304">
        <v>186</v>
      </c>
      <c r="B256" s="272" t="s">
        <v>2417</v>
      </c>
      <c r="C256" s="259" t="s">
        <v>2121</v>
      </c>
      <c r="D256" s="265"/>
      <c r="E256" s="260"/>
    </row>
    <row r="257" spans="1:5" ht="15" customHeight="1">
      <c r="A257" s="291">
        <v>187</v>
      </c>
      <c r="B257" s="272" t="s">
        <v>2418</v>
      </c>
      <c r="C257" s="259" t="s">
        <v>2121</v>
      </c>
      <c r="D257" s="265"/>
      <c r="E257" s="260"/>
    </row>
    <row r="258" spans="1:5" ht="15.75" customHeight="1">
      <c r="A258" s="304">
        <v>188</v>
      </c>
      <c r="B258" s="272" t="s">
        <v>1216</v>
      </c>
      <c r="C258" s="259" t="s">
        <v>2121</v>
      </c>
      <c r="D258" s="265"/>
      <c r="E258" s="260"/>
    </row>
    <row r="259" spans="1:5" ht="15.75" customHeight="1">
      <c r="A259" s="291">
        <v>189</v>
      </c>
      <c r="B259" s="272" t="s">
        <v>2419</v>
      </c>
      <c r="C259" s="259" t="s">
        <v>2121</v>
      </c>
      <c r="D259" s="265"/>
      <c r="E259" s="260"/>
    </row>
    <row r="260" spans="1:5" ht="15" customHeight="1">
      <c r="A260" s="304">
        <v>190</v>
      </c>
      <c r="B260" s="272" t="s">
        <v>2420</v>
      </c>
      <c r="C260" s="259" t="s">
        <v>2121</v>
      </c>
      <c r="D260" s="265"/>
      <c r="E260" s="260"/>
    </row>
    <row r="261" spans="1:5" ht="17.25" customHeight="1">
      <c r="A261" s="291">
        <v>191</v>
      </c>
      <c r="B261" s="272" t="s">
        <v>1190</v>
      </c>
      <c r="C261" s="269" t="s">
        <v>2304</v>
      </c>
      <c r="D261" s="265"/>
      <c r="E261" s="260"/>
    </row>
    <row r="262" spans="1:5" ht="28.5" customHeight="1">
      <c r="A262" s="304">
        <v>192</v>
      </c>
      <c r="B262" s="272" t="s">
        <v>1597</v>
      </c>
      <c r="C262" s="261" t="s">
        <v>2305</v>
      </c>
      <c r="D262" s="265"/>
      <c r="E262" s="260"/>
    </row>
    <row r="263" spans="1:5" ht="28.5" customHeight="1">
      <c r="A263" s="291">
        <v>193</v>
      </c>
      <c r="B263" s="272" t="s">
        <v>2306</v>
      </c>
      <c r="C263" s="269" t="s">
        <v>2121</v>
      </c>
      <c r="D263" s="265"/>
      <c r="E263" s="260"/>
    </row>
    <row r="264" spans="1:5" ht="17.25" customHeight="1">
      <c r="A264" s="304">
        <v>194</v>
      </c>
      <c r="B264" s="272" t="s">
        <v>2421</v>
      </c>
      <c r="C264" s="259" t="s">
        <v>2121</v>
      </c>
      <c r="D264" s="265"/>
      <c r="E264" s="260"/>
    </row>
    <row r="265" spans="1:5" ht="18" customHeight="1">
      <c r="A265" s="291">
        <v>195</v>
      </c>
      <c r="B265" s="272" t="s">
        <v>2422</v>
      </c>
      <c r="C265" s="259" t="s">
        <v>2121</v>
      </c>
      <c r="D265" s="265"/>
      <c r="E265" s="260"/>
    </row>
    <row r="266" spans="1:5" ht="16.5" customHeight="1">
      <c r="A266" s="304">
        <v>196</v>
      </c>
      <c r="B266" s="272" t="s">
        <v>2423</v>
      </c>
      <c r="C266" s="259" t="s">
        <v>2121</v>
      </c>
      <c r="D266" s="265"/>
      <c r="E266" s="260"/>
    </row>
    <row r="267" spans="1:5" ht="15.75" customHeight="1">
      <c r="A267" s="291">
        <v>197</v>
      </c>
      <c r="B267" s="272" t="s">
        <v>2307</v>
      </c>
      <c r="C267" s="269" t="s">
        <v>2121</v>
      </c>
      <c r="D267" s="265"/>
      <c r="E267" s="260"/>
    </row>
    <row r="268" spans="1:5" ht="16.5" customHeight="1">
      <c r="A268" s="304">
        <v>198</v>
      </c>
      <c r="B268" s="272" t="s">
        <v>1168</v>
      </c>
      <c r="C268" s="269" t="s">
        <v>2308</v>
      </c>
      <c r="D268" s="265"/>
      <c r="E268" s="260"/>
    </row>
    <row r="269" spans="1:5" ht="15" customHeight="1">
      <c r="A269" s="291">
        <v>199</v>
      </c>
      <c r="B269" s="272" t="s">
        <v>2424</v>
      </c>
      <c r="C269" s="259" t="s">
        <v>2121</v>
      </c>
      <c r="D269" s="265"/>
      <c r="E269" s="260"/>
    </row>
    <row r="270" spans="1:5" ht="16.5" customHeight="1">
      <c r="A270" s="304">
        <v>200</v>
      </c>
      <c r="B270" s="272" t="s">
        <v>2309</v>
      </c>
      <c r="C270" s="259" t="s">
        <v>2121</v>
      </c>
      <c r="D270" s="265"/>
      <c r="E270" s="260"/>
    </row>
    <row r="271" spans="1:5" ht="14.25" customHeight="1">
      <c r="A271" s="291">
        <v>201</v>
      </c>
      <c r="B271" s="272" t="s">
        <v>1301</v>
      </c>
      <c r="C271" s="259" t="s">
        <v>2121</v>
      </c>
      <c r="D271" s="265"/>
      <c r="E271" s="260"/>
    </row>
    <row r="272" spans="1:5" ht="16.5" customHeight="1">
      <c r="A272" s="304">
        <v>202</v>
      </c>
      <c r="B272" s="272" t="s">
        <v>2425</v>
      </c>
      <c r="C272" s="259" t="s">
        <v>2121</v>
      </c>
      <c r="D272" s="265"/>
      <c r="E272" s="260"/>
    </row>
    <row r="273" spans="1:5" ht="15" customHeight="1">
      <c r="A273" s="291">
        <v>203</v>
      </c>
      <c r="B273" s="272" t="s">
        <v>2310</v>
      </c>
      <c r="C273" s="259" t="s">
        <v>2121</v>
      </c>
      <c r="D273" s="265"/>
      <c r="E273" s="260"/>
    </row>
    <row r="274" spans="1:5" ht="15.75" customHeight="1">
      <c r="A274" s="304">
        <v>204</v>
      </c>
      <c r="B274" s="272" t="s">
        <v>2426</v>
      </c>
      <c r="C274" s="259" t="s">
        <v>2121</v>
      </c>
      <c r="D274" s="265"/>
      <c r="E274" s="260"/>
    </row>
    <row r="275" spans="1:5" ht="15" customHeight="1">
      <c r="A275" s="291">
        <v>205</v>
      </c>
      <c r="B275" s="272" t="s">
        <v>2427</v>
      </c>
      <c r="C275" s="259" t="s">
        <v>2121</v>
      </c>
      <c r="D275" s="265"/>
      <c r="E275" s="260"/>
    </row>
    <row r="276" spans="1:5" ht="15.75" customHeight="1">
      <c r="A276" s="304">
        <v>206</v>
      </c>
      <c r="B276" s="272" t="s">
        <v>2428</v>
      </c>
      <c r="C276" s="259" t="s">
        <v>2121</v>
      </c>
      <c r="D276" s="265"/>
      <c r="E276" s="260"/>
    </row>
    <row r="277" spans="1:5" ht="18.75" customHeight="1">
      <c r="A277" s="291">
        <v>207</v>
      </c>
      <c r="B277" s="272" t="s">
        <v>2311</v>
      </c>
      <c r="C277" s="259" t="s">
        <v>2121</v>
      </c>
      <c r="D277" s="265"/>
      <c r="E277" s="260"/>
    </row>
    <row r="278" spans="1:5" ht="17.25" customHeight="1">
      <c r="A278" s="304">
        <v>208</v>
      </c>
      <c r="B278" s="272" t="s">
        <v>1299</v>
      </c>
      <c r="C278" s="259" t="s">
        <v>2121</v>
      </c>
      <c r="D278" s="265"/>
      <c r="E278" s="260"/>
    </row>
    <row r="279" spans="1:5" ht="18" customHeight="1">
      <c r="A279" s="291">
        <v>209</v>
      </c>
      <c r="B279" s="272" t="s">
        <v>2312</v>
      </c>
      <c r="C279" s="259" t="s">
        <v>2121</v>
      </c>
      <c r="D279" s="265"/>
      <c r="E279" s="260"/>
    </row>
    <row r="280" spans="1:5" ht="16.5" customHeight="1">
      <c r="A280" s="304">
        <v>210</v>
      </c>
      <c r="B280" s="272" t="s">
        <v>2313</v>
      </c>
      <c r="C280" s="259" t="s">
        <v>2121</v>
      </c>
      <c r="D280" s="265"/>
      <c r="E280" s="260"/>
    </row>
    <row r="281" spans="1:5" ht="17.25" customHeight="1">
      <c r="A281" s="291">
        <v>211</v>
      </c>
      <c r="B281" s="272" t="s">
        <v>2429</v>
      </c>
      <c r="C281" s="259" t="s">
        <v>2121</v>
      </c>
      <c r="D281" s="265"/>
      <c r="E281" s="260"/>
    </row>
    <row r="282" spans="1:5" ht="17.25" customHeight="1">
      <c r="A282" s="304">
        <v>212</v>
      </c>
      <c r="B282" s="272" t="s">
        <v>2430</v>
      </c>
      <c r="C282" s="259" t="s">
        <v>2121</v>
      </c>
      <c r="D282" s="265"/>
      <c r="E282" s="260"/>
    </row>
    <row r="283" spans="1:5" ht="18" customHeight="1">
      <c r="A283" s="291">
        <v>213</v>
      </c>
      <c r="B283" s="272" t="s">
        <v>2314</v>
      </c>
      <c r="C283" s="259" t="s">
        <v>2121</v>
      </c>
      <c r="D283" s="265"/>
      <c r="E283" s="260"/>
    </row>
    <row r="284" spans="1:5" ht="17.25" customHeight="1">
      <c r="A284" s="304">
        <v>214</v>
      </c>
      <c r="B284" s="272" t="s">
        <v>2431</v>
      </c>
      <c r="C284" s="259" t="s">
        <v>2121</v>
      </c>
      <c r="D284" s="265"/>
      <c r="E284" s="260"/>
    </row>
    <row r="285" spans="1:5" ht="18" customHeight="1">
      <c r="A285" s="291">
        <v>215</v>
      </c>
      <c r="B285" s="272" t="s">
        <v>2432</v>
      </c>
      <c r="C285" s="259" t="s">
        <v>2121</v>
      </c>
      <c r="D285" s="265"/>
      <c r="E285" s="260"/>
    </row>
    <row r="286" spans="1:5" ht="16.5" customHeight="1">
      <c r="A286" s="304">
        <v>216</v>
      </c>
      <c r="B286" s="272" t="s">
        <v>2433</v>
      </c>
      <c r="C286" s="259" t="s">
        <v>2121</v>
      </c>
      <c r="D286" s="265"/>
      <c r="E286" s="260"/>
    </row>
    <row r="287" spans="1:5" ht="18.75" customHeight="1">
      <c r="A287" s="291">
        <v>217</v>
      </c>
      <c r="B287" s="272" t="s">
        <v>2434</v>
      </c>
      <c r="C287" s="259" t="s">
        <v>2121</v>
      </c>
      <c r="D287" s="265"/>
      <c r="E287" s="260"/>
    </row>
    <row r="288" spans="1:5" ht="17.25" customHeight="1">
      <c r="A288" s="304">
        <v>218</v>
      </c>
      <c r="B288" s="272" t="s">
        <v>2435</v>
      </c>
      <c r="C288" s="259" t="s">
        <v>2121</v>
      </c>
      <c r="D288" s="265"/>
      <c r="E288" s="260"/>
    </row>
    <row r="289" spans="1:5" ht="16.5" customHeight="1">
      <c r="A289" s="291">
        <v>219</v>
      </c>
      <c r="B289" s="272" t="s">
        <v>2436</v>
      </c>
      <c r="C289" s="259" t="s">
        <v>2121</v>
      </c>
      <c r="D289" s="265"/>
      <c r="E289" s="260"/>
    </row>
    <row r="290" spans="1:5" ht="15" customHeight="1">
      <c r="A290" s="304">
        <v>220</v>
      </c>
      <c r="B290" s="272" t="s">
        <v>2437</v>
      </c>
      <c r="C290" s="259" t="s">
        <v>2121</v>
      </c>
      <c r="D290" s="265"/>
      <c r="E290" s="260"/>
    </row>
    <row r="291" spans="1:5" ht="16.5" customHeight="1">
      <c r="A291" s="291">
        <v>221</v>
      </c>
      <c r="B291" s="272" t="s">
        <v>2438</v>
      </c>
      <c r="C291" s="259" t="s">
        <v>2121</v>
      </c>
      <c r="D291" s="265"/>
      <c r="E291" s="260"/>
    </row>
    <row r="292" spans="1:5" ht="15" customHeight="1">
      <c r="A292" s="304">
        <v>222</v>
      </c>
      <c r="B292" s="272" t="s">
        <v>2439</v>
      </c>
      <c r="C292" s="259" t="s">
        <v>2121</v>
      </c>
      <c r="D292" s="265"/>
      <c r="E292" s="260"/>
    </row>
    <row r="293" spans="1:5" ht="14.25" customHeight="1">
      <c r="A293" s="291">
        <v>223</v>
      </c>
      <c r="B293" s="272" t="s">
        <v>2440</v>
      </c>
      <c r="C293" s="259" t="s">
        <v>2121</v>
      </c>
      <c r="D293" s="265"/>
      <c r="E293" s="260"/>
    </row>
    <row r="294" spans="1:5" ht="15" customHeight="1">
      <c r="A294" s="304">
        <v>224</v>
      </c>
      <c r="B294" s="272" t="s">
        <v>2441</v>
      </c>
      <c r="C294" s="259" t="s">
        <v>2121</v>
      </c>
      <c r="D294" s="265"/>
      <c r="E294" s="260"/>
    </row>
    <row r="295" spans="1:5" ht="15" customHeight="1">
      <c r="A295" s="291">
        <v>225</v>
      </c>
      <c r="B295" s="272" t="s">
        <v>2442</v>
      </c>
      <c r="C295" s="259" t="s">
        <v>2121</v>
      </c>
      <c r="D295" s="265"/>
      <c r="E295" s="260"/>
    </row>
    <row r="296" spans="1:5" ht="15.75" customHeight="1">
      <c r="A296" s="304">
        <v>226</v>
      </c>
      <c r="B296" s="272" t="s">
        <v>2443</v>
      </c>
      <c r="C296" s="259" t="s">
        <v>2121</v>
      </c>
      <c r="D296" s="265"/>
      <c r="E296" s="260"/>
    </row>
    <row r="297" spans="1:5" ht="15" customHeight="1">
      <c r="A297" s="291">
        <v>227</v>
      </c>
      <c r="B297" s="272" t="s">
        <v>1285</v>
      </c>
      <c r="C297" s="259" t="s">
        <v>2121</v>
      </c>
      <c r="D297" s="265"/>
      <c r="E297" s="260"/>
    </row>
    <row r="298" spans="1:5" ht="15.75" customHeight="1">
      <c r="A298" s="304">
        <v>228</v>
      </c>
      <c r="B298" s="272" t="s">
        <v>2444</v>
      </c>
      <c r="C298" s="259" t="s">
        <v>2121</v>
      </c>
      <c r="D298" s="265"/>
      <c r="E298" s="260"/>
    </row>
    <row r="299" spans="1:5" ht="14.25" customHeight="1">
      <c r="A299" s="291">
        <v>229</v>
      </c>
      <c r="B299" s="272" t="s">
        <v>2445</v>
      </c>
      <c r="C299" s="259" t="s">
        <v>2121</v>
      </c>
      <c r="D299" s="265"/>
      <c r="E299" s="260"/>
    </row>
    <row r="300" spans="1:5" ht="15" customHeight="1">
      <c r="A300" s="304">
        <v>230</v>
      </c>
      <c r="B300" s="272" t="s">
        <v>2446</v>
      </c>
      <c r="C300" s="259" t="s">
        <v>2121</v>
      </c>
      <c r="D300" s="265"/>
      <c r="E300" s="260"/>
    </row>
    <row r="301" spans="1:5" ht="16.5" customHeight="1">
      <c r="A301" s="291">
        <v>231</v>
      </c>
      <c r="B301" s="272" t="s">
        <v>2447</v>
      </c>
      <c r="C301" s="259" t="s">
        <v>2121</v>
      </c>
      <c r="D301" s="265"/>
      <c r="E301" s="260"/>
    </row>
    <row r="302" spans="1:5" ht="15.75" customHeight="1">
      <c r="A302" s="304">
        <v>232</v>
      </c>
      <c r="B302" s="272" t="s">
        <v>2448</v>
      </c>
      <c r="C302" s="259" t="s">
        <v>2121</v>
      </c>
      <c r="D302" s="265"/>
      <c r="E302" s="260"/>
    </row>
    <row r="303" spans="1:5" ht="15.75" customHeight="1">
      <c r="A303" s="291">
        <v>233</v>
      </c>
      <c r="B303" s="272" t="s">
        <v>2449</v>
      </c>
      <c r="C303" s="259" t="s">
        <v>2121</v>
      </c>
      <c r="D303" s="265"/>
      <c r="E303" s="260"/>
    </row>
    <row r="304" spans="1:5" ht="15.75" customHeight="1">
      <c r="A304" s="304">
        <v>234</v>
      </c>
      <c r="B304" s="272" t="s">
        <v>1308</v>
      </c>
      <c r="C304" s="259" t="s">
        <v>2121</v>
      </c>
      <c r="D304" s="265"/>
      <c r="E304" s="260"/>
    </row>
    <row r="305" spans="1:5" ht="27.75" customHeight="1">
      <c r="A305" s="291">
        <v>235</v>
      </c>
      <c r="B305" s="272" t="s">
        <v>2450</v>
      </c>
      <c r="C305" s="259" t="s">
        <v>2121</v>
      </c>
      <c r="D305" s="265"/>
      <c r="E305" s="260"/>
    </row>
    <row r="306" spans="1:5" ht="15.75" customHeight="1">
      <c r="A306" s="304">
        <v>236</v>
      </c>
      <c r="B306" s="272" t="s">
        <v>1345</v>
      </c>
      <c r="C306" s="259" t="s">
        <v>2121</v>
      </c>
      <c r="D306" s="265"/>
      <c r="E306" s="260"/>
    </row>
    <row r="307" spans="1:5" ht="16.5" customHeight="1">
      <c r="A307" s="291">
        <v>237</v>
      </c>
      <c r="B307" s="272" t="s">
        <v>2452</v>
      </c>
      <c r="C307" s="259" t="s">
        <v>2451</v>
      </c>
      <c r="D307" s="265"/>
      <c r="E307" s="272"/>
    </row>
    <row r="308" spans="1:5" ht="15" customHeight="1">
      <c r="A308" s="304">
        <v>238</v>
      </c>
      <c r="B308" s="272" t="s">
        <v>2453</v>
      </c>
      <c r="C308" s="259" t="s">
        <v>2126</v>
      </c>
      <c r="D308" s="265"/>
      <c r="E308" s="272"/>
    </row>
    <row r="309" spans="1:5" ht="15" customHeight="1">
      <c r="A309" s="291">
        <v>239</v>
      </c>
      <c r="B309" s="272" t="s">
        <v>2454</v>
      </c>
      <c r="C309" s="259" t="s">
        <v>2127</v>
      </c>
      <c r="D309" s="265"/>
      <c r="E309" s="272"/>
    </row>
    <row r="310" spans="1:5" ht="27" customHeight="1">
      <c r="A310" s="304">
        <v>240</v>
      </c>
      <c r="B310" s="272" t="s">
        <v>2455</v>
      </c>
      <c r="C310" s="259" t="s">
        <v>2128</v>
      </c>
      <c r="D310" s="265"/>
      <c r="E310" s="272"/>
    </row>
    <row r="311" spans="1:5" ht="15.75" customHeight="1">
      <c r="A311" s="291">
        <v>241</v>
      </c>
      <c r="B311" s="272" t="s">
        <v>2456</v>
      </c>
      <c r="C311" s="259" t="s">
        <v>2129</v>
      </c>
      <c r="D311" s="265"/>
      <c r="E311" s="272"/>
    </row>
    <row r="312" spans="1:5" ht="15.75" customHeight="1">
      <c r="A312" s="304">
        <v>242</v>
      </c>
      <c r="B312" s="272" t="s">
        <v>2457</v>
      </c>
      <c r="C312" s="259" t="s">
        <v>2129</v>
      </c>
      <c r="D312" s="265"/>
      <c r="E312" s="272"/>
    </row>
    <row r="313" spans="1:5" ht="15" customHeight="1">
      <c r="A313" s="291">
        <v>243</v>
      </c>
      <c r="B313" s="272" t="s">
        <v>1389</v>
      </c>
      <c r="C313" s="259" t="s">
        <v>2121</v>
      </c>
      <c r="D313" s="265"/>
      <c r="E313" s="260"/>
    </row>
    <row r="314" spans="1:5" ht="15" customHeight="1">
      <c r="A314" s="304">
        <v>244</v>
      </c>
      <c r="B314" s="272" t="s">
        <v>1392</v>
      </c>
      <c r="C314" s="259" t="s">
        <v>2121</v>
      </c>
      <c r="D314" s="265"/>
      <c r="E314" s="260"/>
    </row>
    <row r="315" spans="1:5" ht="15" customHeight="1">
      <c r="A315" s="291">
        <v>245</v>
      </c>
      <c r="B315" s="272" t="s">
        <v>1394</v>
      </c>
      <c r="C315" s="259" t="s">
        <v>2121</v>
      </c>
      <c r="D315" s="265"/>
      <c r="E315" s="260"/>
    </row>
    <row r="316" spans="1:5" ht="15.75" customHeight="1">
      <c r="A316" s="304">
        <v>246</v>
      </c>
      <c r="B316" s="272" t="s">
        <v>1397</v>
      </c>
      <c r="C316" s="259" t="s">
        <v>2121</v>
      </c>
      <c r="D316" s="265"/>
      <c r="E316" s="260"/>
    </row>
    <row r="317" spans="1:5" ht="15" customHeight="1">
      <c r="A317" s="291">
        <v>247</v>
      </c>
      <c r="B317" s="272" t="s">
        <v>2315</v>
      </c>
      <c r="C317" s="259" t="s">
        <v>2121</v>
      </c>
      <c r="D317" s="265"/>
      <c r="E317" s="260"/>
    </row>
    <row r="318" spans="1:5" ht="14.25" customHeight="1">
      <c r="A318" s="304">
        <v>248</v>
      </c>
      <c r="B318" s="272" t="s">
        <v>2458</v>
      </c>
      <c r="C318" s="259" t="s">
        <v>2121</v>
      </c>
      <c r="D318" s="265"/>
      <c r="E318" s="260"/>
    </row>
    <row r="319" spans="1:5" ht="16.5" customHeight="1">
      <c r="A319" s="291">
        <v>249</v>
      </c>
      <c r="B319" s="272" t="s">
        <v>2316</v>
      </c>
      <c r="C319" s="259" t="s">
        <v>2121</v>
      </c>
      <c r="D319" s="265"/>
      <c r="E319" s="260"/>
    </row>
    <row r="320" spans="1:5" ht="16.5" customHeight="1">
      <c r="A320" s="304">
        <v>250</v>
      </c>
      <c r="B320" s="272" t="s">
        <v>2462</v>
      </c>
      <c r="C320" s="259" t="s">
        <v>2121</v>
      </c>
      <c r="D320" s="265"/>
      <c r="E320" s="260"/>
    </row>
    <row r="321" spans="1:5" ht="18" customHeight="1">
      <c r="A321" s="291">
        <v>251</v>
      </c>
      <c r="B321" s="272" t="s">
        <v>2459</v>
      </c>
      <c r="C321" s="259" t="s">
        <v>2121</v>
      </c>
      <c r="D321" s="265"/>
      <c r="E321" s="260"/>
    </row>
    <row r="322" spans="1:5" ht="15.75" customHeight="1">
      <c r="A322" s="304">
        <v>252</v>
      </c>
      <c r="B322" s="272" t="s">
        <v>2317</v>
      </c>
      <c r="C322" s="259" t="s">
        <v>2121</v>
      </c>
      <c r="D322" s="265"/>
      <c r="E322" s="260"/>
    </row>
    <row r="323" spans="1:5" ht="15" customHeight="1">
      <c r="A323" s="291">
        <v>253</v>
      </c>
      <c r="B323" s="272" t="s">
        <v>2460</v>
      </c>
      <c r="C323" s="259" t="s">
        <v>2121</v>
      </c>
      <c r="D323" s="265"/>
      <c r="E323" s="260"/>
    </row>
    <row r="324" spans="1:5" ht="15" customHeight="1">
      <c r="A324" s="304">
        <v>254</v>
      </c>
      <c r="B324" s="272" t="s">
        <v>1435</v>
      </c>
      <c r="C324" s="259" t="s">
        <v>2121</v>
      </c>
      <c r="D324" s="265"/>
      <c r="E324" s="260"/>
    </row>
    <row r="325" spans="1:5" ht="15" customHeight="1">
      <c r="A325" s="291">
        <v>255</v>
      </c>
      <c r="B325" s="272" t="s">
        <v>2461</v>
      </c>
      <c r="C325" s="259" t="s">
        <v>2121</v>
      </c>
      <c r="D325" s="265"/>
      <c r="E325" s="260"/>
    </row>
    <row r="326" spans="1:5" ht="15" customHeight="1">
      <c r="A326" s="304">
        <v>256</v>
      </c>
      <c r="B326" s="272" t="s">
        <v>2463</v>
      </c>
      <c r="C326" s="259" t="s">
        <v>2121</v>
      </c>
      <c r="D326" s="265"/>
      <c r="E326" s="260"/>
    </row>
    <row r="327" spans="1:5" ht="15" customHeight="1">
      <c r="A327" s="291">
        <v>257</v>
      </c>
      <c r="B327" s="272" t="s">
        <v>2464</v>
      </c>
      <c r="C327" s="259" t="s">
        <v>2121</v>
      </c>
      <c r="D327" s="265"/>
      <c r="E327" s="260"/>
    </row>
    <row r="328" spans="1:5" ht="14.25" customHeight="1">
      <c r="A328" s="304">
        <v>258</v>
      </c>
      <c r="B328" s="272" t="s">
        <v>2465</v>
      </c>
      <c r="C328" s="259" t="s">
        <v>2121</v>
      </c>
      <c r="D328" s="265"/>
      <c r="E328" s="260"/>
    </row>
    <row r="329" spans="1:5" ht="15.75" customHeight="1">
      <c r="A329" s="291">
        <v>259</v>
      </c>
      <c r="B329" s="272" t="s">
        <v>2466</v>
      </c>
      <c r="C329" s="259" t="s">
        <v>2121</v>
      </c>
      <c r="D329" s="265"/>
      <c r="E329" s="260"/>
    </row>
    <row r="330" spans="1:5" ht="17.25" customHeight="1">
      <c r="A330" s="304">
        <v>260</v>
      </c>
      <c r="B330" s="272" t="s">
        <v>2467</v>
      </c>
      <c r="C330" s="259" t="s">
        <v>2121</v>
      </c>
      <c r="D330" s="265"/>
      <c r="E330" s="260"/>
    </row>
    <row r="331" spans="1:5" ht="15" customHeight="1">
      <c r="A331" s="291">
        <v>261</v>
      </c>
      <c r="B331" s="272" t="s">
        <v>2468</v>
      </c>
      <c r="C331" s="259" t="s">
        <v>2121</v>
      </c>
      <c r="D331" s="265"/>
      <c r="E331" s="260"/>
    </row>
    <row r="332" spans="1:5" ht="15" customHeight="1">
      <c r="A332" s="304">
        <v>262</v>
      </c>
      <c r="B332" s="272" t="s">
        <v>2469</v>
      </c>
      <c r="C332" s="259" t="s">
        <v>2121</v>
      </c>
      <c r="D332" s="265"/>
      <c r="E332" s="260"/>
    </row>
    <row r="333" spans="1:5" ht="15" customHeight="1">
      <c r="A333" s="291">
        <v>263</v>
      </c>
      <c r="B333" s="272" t="s">
        <v>2470</v>
      </c>
      <c r="C333" s="259" t="s">
        <v>2121</v>
      </c>
      <c r="D333" s="265"/>
      <c r="E333" s="260"/>
    </row>
    <row r="334" spans="1:5" ht="14.25" customHeight="1">
      <c r="A334" s="304">
        <v>264</v>
      </c>
      <c r="B334" s="272" t="s">
        <v>2471</v>
      </c>
      <c r="C334" s="259" t="s">
        <v>2121</v>
      </c>
      <c r="D334" s="265"/>
      <c r="E334" s="260"/>
    </row>
    <row r="335" spans="1:5" ht="15" customHeight="1">
      <c r="A335" s="291">
        <v>265</v>
      </c>
      <c r="B335" s="272" t="s">
        <v>2472</v>
      </c>
      <c r="C335" s="259" t="s">
        <v>2121</v>
      </c>
      <c r="D335" s="265"/>
      <c r="E335" s="260"/>
    </row>
    <row r="336" spans="1:5" ht="15.75" customHeight="1">
      <c r="A336" s="304">
        <v>266</v>
      </c>
      <c r="B336" s="272" t="s">
        <v>2473</v>
      </c>
      <c r="C336" s="259" t="s">
        <v>2121</v>
      </c>
      <c r="D336" s="265"/>
      <c r="E336" s="260"/>
    </row>
    <row r="337" spans="1:5" ht="17.25" customHeight="1">
      <c r="A337" s="291">
        <v>267</v>
      </c>
      <c r="B337" s="272" t="s">
        <v>2473</v>
      </c>
      <c r="C337" s="259" t="s">
        <v>2121</v>
      </c>
      <c r="D337" s="265"/>
      <c r="E337" s="260"/>
    </row>
    <row r="338" spans="1:5" ht="16.5" customHeight="1">
      <c r="A338" s="304">
        <v>268</v>
      </c>
      <c r="B338" s="272" t="s">
        <v>2318</v>
      </c>
      <c r="C338" s="259" t="s">
        <v>2121</v>
      </c>
      <c r="D338" s="265"/>
      <c r="E338" s="260"/>
    </row>
    <row r="339" spans="1:5" ht="15" customHeight="1">
      <c r="A339" s="291">
        <v>269</v>
      </c>
      <c r="B339" s="272" t="s">
        <v>2319</v>
      </c>
      <c r="C339" s="259" t="s">
        <v>2121</v>
      </c>
      <c r="D339" s="265"/>
      <c r="E339" s="260"/>
    </row>
    <row r="340" spans="1:5" ht="16.5" customHeight="1">
      <c r="A340" s="304">
        <v>270</v>
      </c>
      <c r="B340" s="272" t="s">
        <v>2474</v>
      </c>
      <c r="C340" s="259" t="s">
        <v>2121</v>
      </c>
      <c r="D340" s="265"/>
      <c r="E340" s="260"/>
    </row>
    <row r="341" spans="1:5" ht="14.25" customHeight="1">
      <c r="A341" s="291">
        <v>271</v>
      </c>
      <c r="B341" s="272" t="s">
        <v>2475</v>
      </c>
      <c r="C341" s="259" t="s">
        <v>2121</v>
      </c>
      <c r="D341" s="265"/>
      <c r="E341" s="260"/>
    </row>
    <row r="342" spans="1:5" ht="15.75" customHeight="1">
      <c r="A342" s="304">
        <v>272</v>
      </c>
      <c r="B342" s="272" t="s">
        <v>1474</v>
      </c>
      <c r="C342" s="259" t="s">
        <v>2121</v>
      </c>
      <c r="D342" s="265"/>
      <c r="E342" s="260"/>
    </row>
    <row r="343" spans="1:5" ht="15" customHeight="1">
      <c r="A343" s="291">
        <v>273</v>
      </c>
      <c r="B343" s="272" t="s">
        <v>2316</v>
      </c>
      <c r="C343" s="259" t="s">
        <v>2121</v>
      </c>
      <c r="D343" s="265"/>
      <c r="E343" s="260"/>
    </row>
    <row r="344" spans="1:5" ht="15" customHeight="1">
      <c r="A344" s="304">
        <v>274</v>
      </c>
      <c r="B344" s="272" t="s">
        <v>2476</v>
      </c>
      <c r="C344" s="259" t="s">
        <v>2121</v>
      </c>
      <c r="D344" s="265"/>
      <c r="E344" s="260"/>
    </row>
    <row r="345" spans="1:5" ht="15" customHeight="1">
      <c r="A345" s="291">
        <v>275</v>
      </c>
      <c r="B345" s="272" t="s">
        <v>2476</v>
      </c>
      <c r="C345" s="259" t="s">
        <v>2121</v>
      </c>
      <c r="D345" s="265"/>
      <c r="E345" s="260"/>
    </row>
    <row r="346" spans="1:5" ht="13.5" customHeight="1">
      <c r="A346" s="304">
        <v>276</v>
      </c>
      <c r="B346" s="272" t="s">
        <v>2477</v>
      </c>
      <c r="C346" s="259" t="s">
        <v>2121</v>
      </c>
      <c r="D346" s="265"/>
      <c r="E346" s="260"/>
    </row>
    <row r="347" spans="1:5" ht="15" customHeight="1">
      <c r="A347" s="291">
        <v>277</v>
      </c>
      <c r="B347" s="272" t="s">
        <v>2478</v>
      </c>
      <c r="C347" s="259" t="s">
        <v>2121</v>
      </c>
      <c r="D347" s="265"/>
      <c r="E347" s="260"/>
    </row>
    <row r="348" spans="1:5" ht="15.75" customHeight="1">
      <c r="A348" s="304">
        <v>278</v>
      </c>
      <c r="B348" s="272" t="s">
        <v>2479</v>
      </c>
      <c r="C348" s="259" t="s">
        <v>2121</v>
      </c>
      <c r="D348" s="265"/>
      <c r="E348" s="260"/>
    </row>
    <row r="349" spans="1:5" ht="15" customHeight="1">
      <c r="A349" s="291">
        <v>279</v>
      </c>
      <c r="B349" s="272" t="s">
        <v>2480</v>
      </c>
      <c r="C349" s="259" t="s">
        <v>2121</v>
      </c>
      <c r="D349" s="265"/>
      <c r="E349" s="260"/>
    </row>
    <row r="350" spans="1:5" ht="17.25" customHeight="1">
      <c r="A350" s="304">
        <v>280</v>
      </c>
      <c r="B350" s="272" t="s">
        <v>2481</v>
      </c>
      <c r="C350" s="259" t="s">
        <v>2121</v>
      </c>
      <c r="D350" s="265"/>
      <c r="E350" s="260"/>
    </row>
    <row r="351" spans="1:5" ht="17.25" customHeight="1">
      <c r="A351" s="291">
        <v>281</v>
      </c>
      <c r="B351" s="272" t="s">
        <v>2482</v>
      </c>
      <c r="C351" s="259" t="s">
        <v>2121</v>
      </c>
      <c r="D351" s="265"/>
      <c r="E351" s="260"/>
    </row>
    <row r="352" spans="1:5" ht="15" customHeight="1">
      <c r="A352" s="304">
        <v>282</v>
      </c>
      <c r="B352" s="272" t="s">
        <v>2483</v>
      </c>
      <c r="C352" s="259" t="s">
        <v>2121</v>
      </c>
      <c r="D352" s="265"/>
      <c r="E352" s="260"/>
    </row>
    <row r="353" spans="1:5" ht="27.75" customHeight="1">
      <c r="A353" s="291">
        <v>283</v>
      </c>
      <c r="B353" s="272" t="s">
        <v>2320</v>
      </c>
      <c r="C353" s="259" t="s">
        <v>2121</v>
      </c>
      <c r="D353" s="265"/>
      <c r="E353" s="260"/>
    </row>
    <row r="354" spans="1:5" ht="14.25" customHeight="1">
      <c r="A354" s="304">
        <v>284</v>
      </c>
      <c r="B354" s="272" t="s">
        <v>2484</v>
      </c>
      <c r="C354" s="259" t="s">
        <v>2121</v>
      </c>
      <c r="D354" s="265"/>
      <c r="E354" s="260"/>
    </row>
    <row r="355" spans="1:5" ht="15" customHeight="1">
      <c r="A355" s="291">
        <v>285</v>
      </c>
      <c r="B355" s="272" t="s">
        <v>2485</v>
      </c>
      <c r="C355" s="259" t="s">
        <v>2121</v>
      </c>
      <c r="D355" s="265"/>
      <c r="E355" s="260"/>
    </row>
    <row r="356" spans="1:5" ht="15.75" customHeight="1">
      <c r="A356" s="304">
        <v>286</v>
      </c>
      <c r="B356" s="272" t="s">
        <v>2486</v>
      </c>
      <c r="C356" s="259" t="s">
        <v>2121</v>
      </c>
      <c r="D356" s="265"/>
      <c r="E356" s="260"/>
    </row>
    <row r="357" spans="1:5" ht="15" customHeight="1">
      <c r="A357" s="291">
        <v>287</v>
      </c>
      <c r="B357" s="272" t="s">
        <v>2321</v>
      </c>
      <c r="C357" s="259" t="s">
        <v>2121</v>
      </c>
      <c r="D357" s="265"/>
      <c r="E357" s="260"/>
    </row>
    <row r="358" spans="1:5" ht="15" customHeight="1">
      <c r="A358" s="304">
        <v>288</v>
      </c>
      <c r="B358" s="272" t="s">
        <v>2319</v>
      </c>
      <c r="C358" s="259" t="s">
        <v>2121</v>
      </c>
      <c r="D358" s="265"/>
      <c r="E358" s="260"/>
    </row>
    <row r="359" spans="1:5" ht="15.75" customHeight="1">
      <c r="A359" s="291">
        <v>289</v>
      </c>
      <c r="B359" s="272" t="s">
        <v>2487</v>
      </c>
      <c r="C359" s="259" t="s">
        <v>2121</v>
      </c>
      <c r="D359" s="265"/>
      <c r="E359" s="260"/>
    </row>
    <row r="360" spans="1:5" ht="17.25" customHeight="1">
      <c r="A360" s="304">
        <v>290</v>
      </c>
      <c r="B360" s="272" t="s">
        <v>2475</v>
      </c>
      <c r="C360" s="259" t="s">
        <v>2121</v>
      </c>
      <c r="D360" s="265"/>
      <c r="E360" s="260"/>
    </row>
    <row r="361" spans="1:5" ht="16.5" customHeight="1">
      <c r="A361" s="291">
        <v>291</v>
      </c>
      <c r="B361" s="272" t="s">
        <v>1543</v>
      </c>
      <c r="C361" s="259" t="s">
        <v>2121</v>
      </c>
      <c r="D361" s="265"/>
      <c r="E361" s="260"/>
    </row>
    <row r="362" spans="1:5" ht="15" customHeight="1">
      <c r="A362" s="304">
        <v>292</v>
      </c>
      <c r="B362" s="272" t="s">
        <v>2488</v>
      </c>
      <c r="C362" s="259" t="s">
        <v>2121</v>
      </c>
      <c r="D362" s="265"/>
      <c r="E362" s="260"/>
    </row>
    <row r="363" spans="1:5" ht="15" customHeight="1">
      <c r="A363" s="291">
        <v>293</v>
      </c>
      <c r="B363" s="272" t="s">
        <v>2489</v>
      </c>
      <c r="C363" s="259" t="s">
        <v>2121</v>
      </c>
      <c r="D363" s="265"/>
      <c r="E363" s="260"/>
    </row>
    <row r="364" spans="1:5" ht="27.75" customHeight="1">
      <c r="A364" s="304">
        <v>294</v>
      </c>
      <c r="B364" s="272" t="s">
        <v>2491</v>
      </c>
      <c r="C364" s="259" t="s">
        <v>2490</v>
      </c>
      <c r="D364" s="265"/>
      <c r="E364" s="272"/>
    </row>
    <row r="365" spans="1:5" ht="16.5" customHeight="1">
      <c r="A365" s="291">
        <v>295</v>
      </c>
      <c r="B365" s="272" t="s">
        <v>2492</v>
      </c>
      <c r="C365" s="259" t="s">
        <v>2130</v>
      </c>
      <c r="D365" s="265"/>
      <c r="E365" s="272"/>
    </row>
    <row r="366" spans="1:5" ht="16.5" customHeight="1">
      <c r="A366" s="304">
        <v>296</v>
      </c>
      <c r="B366" s="272" t="s">
        <v>2493</v>
      </c>
      <c r="C366" s="259" t="s">
        <v>2131</v>
      </c>
      <c r="D366" s="265"/>
      <c r="E366" s="272"/>
    </row>
    <row r="367" spans="1:5" ht="16.5" customHeight="1">
      <c r="A367" s="291">
        <v>297</v>
      </c>
      <c r="B367" s="272" t="s">
        <v>2494</v>
      </c>
      <c r="C367" s="259" t="s">
        <v>2495</v>
      </c>
      <c r="D367" s="265"/>
      <c r="E367" s="272"/>
    </row>
    <row r="368" spans="1:5" ht="15.75" customHeight="1">
      <c r="A368" s="304">
        <v>298</v>
      </c>
      <c r="B368" s="272" t="s">
        <v>2496</v>
      </c>
      <c r="C368" s="259" t="s">
        <v>2497</v>
      </c>
      <c r="D368" s="265"/>
      <c r="E368" s="272"/>
    </row>
    <row r="369" spans="1:5" ht="16.5" customHeight="1">
      <c r="A369" s="291">
        <v>299</v>
      </c>
      <c r="B369" s="272" t="s">
        <v>2498</v>
      </c>
      <c r="C369" s="259" t="s">
        <v>2499</v>
      </c>
      <c r="D369" s="265"/>
      <c r="E369" s="272"/>
    </row>
    <row r="370" spans="1:5" ht="15.75" customHeight="1">
      <c r="A370" s="304">
        <v>300</v>
      </c>
      <c r="B370" s="272" t="s">
        <v>2500</v>
      </c>
      <c r="C370" s="259" t="s">
        <v>2501</v>
      </c>
      <c r="D370" s="265"/>
      <c r="E370" s="272"/>
    </row>
    <row r="371" spans="1:5" ht="14.25" customHeight="1">
      <c r="A371" s="291">
        <v>301</v>
      </c>
      <c r="B371" s="272" t="s">
        <v>2502</v>
      </c>
      <c r="C371" s="259" t="s">
        <v>2503</v>
      </c>
      <c r="D371" s="265"/>
      <c r="E371" s="272"/>
    </row>
    <row r="372" spans="1:5" ht="27" customHeight="1">
      <c r="A372" s="304">
        <v>302</v>
      </c>
      <c r="B372" s="272" t="s">
        <v>2504</v>
      </c>
      <c r="C372" s="259" t="s">
        <v>2505</v>
      </c>
      <c r="D372" s="265"/>
      <c r="E372" s="272"/>
    </row>
    <row r="373" spans="1:5" ht="41.25" customHeight="1">
      <c r="A373" s="291">
        <v>303</v>
      </c>
      <c r="B373" s="272" t="s">
        <v>2506</v>
      </c>
      <c r="C373" s="259" t="s">
        <v>2132</v>
      </c>
      <c r="D373" s="265"/>
      <c r="E373" s="272"/>
    </row>
    <row r="374" spans="1:5" ht="41.25" customHeight="1">
      <c r="A374" s="304">
        <v>304</v>
      </c>
      <c r="B374" s="272" t="s">
        <v>2507</v>
      </c>
      <c r="C374" s="259" t="s">
        <v>2133</v>
      </c>
      <c r="D374" s="265"/>
      <c r="E374" s="272"/>
    </row>
    <row r="375" spans="1:5" ht="26.25" customHeight="1">
      <c r="A375" s="291">
        <v>305</v>
      </c>
      <c r="B375" s="272" t="s">
        <v>2508</v>
      </c>
      <c r="C375" s="259" t="s">
        <v>2322</v>
      </c>
      <c r="D375" s="265"/>
      <c r="E375" s="272"/>
    </row>
    <row r="376" spans="1:5" ht="17.25" customHeight="1">
      <c r="A376" s="304">
        <v>306</v>
      </c>
      <c r="B376" s="272" t="s">
        <v>2509</v>
      </c>
      <c r="C376" s="259" t="s">
        <v>2134</v>
      </c>
      <c r="D376" s="265"/>
      <c r="E376" s="272"/>
    </row>
    <row r="377" spans="1:5" ht="15.75" customHeight="1">
      <c r="A377" s="291">
        <v>307</v>
      </c>
      <c r="B377" s="272" t="s">
        <v>2510</v>
      </c>
      <c r="C377" s="259" t="s">
        <v>2135</v>
      </c>
      <c r="D377" s="265"/>
      <c r="E377" s="272"/>
    </row>
    <row r="378" spans="1:5" ht="27.75" customHeight="1">
      <c r="A378" s="304">
        <v>308</v>
      </c>
      <c r="B378" s="272" t="s">
        <v>2511</v>
      </c>
      <c r="C378" s="259" t="s">
        <v>2136</v>
      </c>
      <c r="D378" s="265"/>
      <c r="E378" s="272"/>
    </row>
    <row r="379" spans="1:5" ht="15" customHeight="1">
      <c r="A379" s="291">
        <v>309</v>
      </c>
      <c r="B379" s="272" t="s">
        <v>2512</v>
      </c>
      <c r="C379" s="259" t="s">
        <v>2513</v>
      </c>
      <c r="D379" s="265"/>
      <c r="E379" s="272"/>
    </row>
    <row r="380" spans="1:5" ht="54.75" customHeight="1">
      <c r="A380" s="304">
        <v>310</v>
      </c>
      <c r="B380" s="272" t="s">
        <v>2514</v>
      </c>
      <c r="C380" s="259" t="s">
        <v>2137</v>
      </c>
      <c r="D380" s="265"/>
      <c r="E380" s="272"/>
    </row>
    <row r="381" spans="1:5" ht="17.25" customHeight="1">
      <c r="A381" s="291">
        <v>311</v>
      </c>
      <c r="B381" s="272" t="s">
        <v>2515</v>
      </c>
      <c r="C381" s="259" t="s">
        <v>2138</v>
      </c>
      <c r="D381" s="265"/>
      <c r="E381" s="272"/>
    </row>
    <row r="382" spans="1:5" ht="21" customHeight="1">
      <c r="A382" s="304">
        <v>312</v>
      </c>
      <c r="B382" s="272" t="s">
        <v>2516</v>
      </c>
      <c r="C382" s="259" t="s">
        <v>2517</v>
      </c>
      <c r="D382" s="265"/>
      <c r="E382" s="272"/>
    </row>
    <row r="383" spans="1:5" ht="28.5" customHeight="1">
      <c r="A383" s="291">
        <v>313</v>
      </c>
      <c r="B383" s="272" t="s">
        <v>2518</v>
      </c>
      <c r="C383" s="259" t="s">
        <v>2139</v>
      </c>
      <c r="D383" s="265"/>
      <c r="E383" s="272"/>
    </row>
    <row r="384" spans="1:5" ht="20.25" customHeight="1">
      <c r="A384" s="304">
        <v>314</v>
      </c>
      <c r="B384" s="272" t="s">
        <v>2519</v>
      </c>
      <c r="C384" s="259" t="s">
        <v>2140</v>
      </c>
      <c r="D384" s="265"/>
      <c r="E384" s="272"/>
    </row>
    <row r="385" spans="1:5" ht="29.25" customHeight="1">
      <c r="A385" s="291">
        <v>315</v>
      </c>
      <c r="B385" s="272" t="s">
        <v>2520</v>
      </c>
      <c r="C385" s="259" t="s">
        <v>2141</v>
      </c>
      <c r="D385" s="265"/>
      <c r="E385" s="272"/>
    </row>
    <row r="386" spans="1:5" ht="27" customHeight="1">
      <c r="A386" s="304">
        <v>316</v>
      </c>
      <c r="B386" s="272" t="s">
        <v>2521</v>
      </c>
      <c r="C386" s="259" t="s">
        <v>2142</v>
      </c>
      <c r="D386" s="265"/>
      <c r="E386" s="272"/>
    </row>
    <row r="387" spans="1:5" ht="29.25" customHeight="1">
      <c r="A387" s="291">
        <v>317</v>
      </c>
      <c r="B387" s="272" t="s">
        <v>2522</v>
      </c>
      <c r="C387" s="259" t="s">
        <v>2143</v>
      </c>
      <c r="D387" s="265"/>
      <c r="E387" s="272"/>
    </row>
    <row r="388" spans="1:5" ht="27.75" customHeight="1">
      <c r="A388" s="304">
        <v>318</v>
      </c>
      <c r="B388" s="272" t="s">
        <v>2524</v>
      </c>
      <c r="C388" s="259" t="s">
        <v>2144</v>
      </c>
      <c r="D388" s="265"/>
      <c r="E388" s="272"/>
    </row>
    <row r="389" spans="1:5" ht="25.5">
      <c r="A389" s="291">
        <v>319</v>
      </c>
      <c r="B389" s="272" t="s">
        <v>2523</v>
      </c>
      <c r="C389" s="259" t="s">
        <v>2143</v>
      </c>
      <c r="D389" s="265"/>
      <c r="E389" s="272"/>
    </row>
    <row r="390" spans="1:5" ht="18.75" customHeight="1">
      <c r="A390" s="304">
        <v>320</v>
      </c>
      <c r="B390" s="272" t="s">
        <v>2525</v>
      </c>
      <c r="C390" s="259" t="s">
        <v>2145</v>
      </c>
      <c r="D390" s="265"/>
      <c r="E390" s="272"/>
    </row>
    <row r="391" spans="1:5" ht="25.5">
      <c r="A391" s="291">
        <v>321</v>
      </c>
      <c r="B391" s="272" t="s">
        <v>2526</v>
      </c>
      <c r="C391" s="259" t="s">
        <v>2146</v>
      </c>
      <c r="D391" s="265"/>
      <c r="E391" s="272"/>
    </row>
    <row r="392" spans="1:5" ht="25.5">
      <c r="A392" s="304">
        <v>322</v>
      </c>
      <c r="B392" s="272" t="s">
        <v>2527</v>
      </c>
      <c r="C392" s="259" t="s">
        <v>2528</v>
      </c>
      <c r="D392" s="265"/>
      <c r="E392" s="272"/>
    </row>
    <row r="393" spans="1:5" ht="25.5">
      <c r="A393" s="291">
        <v>323</v>
      </c>
      <c r="B393" s="272" t="s">
        <v>2530</v>
      </c>
      <c r="C393" s="259" t="s">
        <v>2529</v>
      </c>
      <c r="D393" s="265"/>
      <c r="E393" s="272"/>
    </row>
    <row r="394" spans="1:5" ht="25.5">
      <c r="A394" s="304">
        <v>324</v>
      </c>
      <c r="B394" s="272" t="s">
        <v>2531</v>
      </c>
      <c r="C394" s="259" t="s">
        <v>2147</v>
      </c>
      <c r="D394" s="265"/>
      <c r="E394" s="272"/>
    </row>
    <row r="395" spans="1:5" ht="16.5" customHeight="1">
      <c r="A395" s="291">
        <v>325</v>
      </c>
      <c r="B395" s="272" t="s">
        <v>2532</v>
      </c>
      <c r="C395" s="259" t="s">
        <v>2533</v>
      </c>
      <c r="D395" s="265"/>
      <c r="E395" s="272"/>
    </row>
    <row r="396" spans="1:5" ht="18.75" customHeight="1">
      <c r="A396" s="304">
        <v>326</v>
      </c>
      <c r="B396" s="272" t="s">
        <v>2534</v>
      </c>
      <c r="C396" s="259" t="s">
        <v>2148</v>
      </c>
      <c r="D396" s="265"/>
      <c r="E396" s="272"/>
    </row>
    <row r="397" spans="1:5" ht="40.5" customHeight="1">
      <c r="A397" s="291">
        <v>327</v>
      </c>
      <c r="B397" s="272" t="s">
        <v>2535</v>
      </c>
      <c r="C397" s="259" t="s">
        <v>2149</v>
      </c>
      <c r="D397" s="265"/>
      <c r="E397" s="272"/>
    </row>
    <row r="398" spans="1:5" ht="15.75" customHeight="1">
      <c r="A398" s="304">
        <v>328</v>
      </c>
      <c r="B398" s="272" t="s">
        <v>2536</v>
      </c>
      <c r="C398" s="259" t="s">
        <v>2150</v>
      </c>
      <c r="D398" s="265"/>
      <c r="E398" s="272"/>
    </row>
    <row r="399" spans="1:5" ht="17.25" customHeight="1">
      <c r="A399" s="291">
        <v>329</v>
      </c>
      <c r="B399" s="272" t="s">
        <v>2537</v>
      </c>
      <c r="C399" s="259" t="s">
        <v>2151</v>
      </c>
      <c r="D399" s="265"/>
      <c r="E399" s="272"/>
    </row>
    <row r="400" spans="1:5" ht="17.25" customHeight="1">
      <c r="A400" s="304">
        <v>330</v>
      </c>
      <c r="B400" s="272" t="s">
        <v>2538</v>
      </c>
      <c r="C400" s="259" t="s">
        <v>2323</v>
      </c>
      <c r="D400" s="265"/>
      <c r="E400" s="272"/>
    </row>
    <row r="401" spans="1:5" ht="29.25" customHeight="1">
      <c r="A401" s="291">
        <v>331</v>
      </c>
      <c r="B401" s="272" t="s">
        <v>2539</v>
      </c>
      <c r="C401" s="259" t="s">
        <v>2324</v>
      </c>
      <c r="D401" s="265"/>
      <c r="E401" s="272"/>
    </row>
    <row r="402" spans="1:5" ht="26.25" customHeight="1">
      <c r="A402" s="304">
        <v>332</v>
      </c>
      <c r="B402" s="272" t="s">
        <v>2540</v>
      </c>
      <c r="C402" s="259" t="s">
        <v>3078</v>
      </c>
      <c r="D402" s="265"/>
      <c r="E402" s="272"/>
    </row>
    <row r="403" spans="1:5" ht="16.5" customHeight="1">
      <c r="A403" s="291">
        <v>333</v>
      </c>
      <c r="B403" s="272" t="s">
        <v>2541</v>
      </c>
      <c r="C403" s="259" t="s">
        <v>2542</v>
      </c>
      <c r="D403" s="265"/>
      <c r="E403" s="272"/>
    </row>
    <row r="404" spans="1:5" ht="18.75" customHeight="1">
      <c r="A404" s="304">
        <v>334</v>
      </c>
      <c r="B404" s="272" t="s">
        <v>2544</v>
      </c>
      <c r="C404" s="259" t="s">
        <v>2543</v>
      </c>
      <c r="D404" s="265"/>
      <c r="E404" s="272"/>
    </row>
    <row r="405" spans="1:5" ht="16.5" customHeight="1">
      <c r="A405" s="291">
        <v>335</v>
      </c>
      <c r="B405" s="272" t="s">
        <v>2545</v>
      </c>
      <c r="C405" s="259" t="s">
        <v>2546</v>
      </c>
      <c r="D405" s="265"/>
      <c r="E405" s="272"/>
    </row>
    <row r="406" spans="1:5" ht="25.5">
      <c r="A406" s="304">
        <v>336</v>
      </c>
      <c r="B406" s="272" t="s">
        <v>2547</v>
      </c>
      <c r="C406" s="259" t="s">
        <v>2152</v>
      </c>
      <c r="D406" s="265"/>
      <c r="E406" s="272"/>
    </row>
    <row r="407" spans="1:5" ht="16.5" customHeight="1">
      <c r="A407" s="291">
        <v>337</v>
      </c>
      <c r="B407" s="272" t="s">
        <v>2548</v>
      </c>
      <c r="C407" s="259" t="s">
        <v>2549</v>
      </c>
      <c r="D407" s="265"/>
      <c r="E407" s="272"/>
    </row>
    <row r="408" spans="1:5" ht="27" customHeight="1">
      <c r="A408" s="304">
        <v>338</v>
      </c>
      <c r="B408" s="272" t="s">
        <v>2550</v>
      </c>
      <c r="C408" s="259" t="s">
        <v>2551</v>
      </c>
      <c r="D408" s="265"/>
      <c r="E408" s="272"/>
    </row>
    <row r="409" spans="1:5" ht="27.75" customHeight="1">
      <c r="A409" s="291">
        <v>339</v>
      </c>
      <c r="B409" s="272" t="s">
        <v>2552</v>
      </c>
      <c r="C409" s="259" t="s">
        <v>2153</v>
      </c>
      <c r="D409" s="265"/>
      <c r="E409" s="272"/>
    </row>
    <row r="410" spans="1:5" ht="18" customHeight="1">
      <c r="A410" s="304">
        <v>340</v>
      </c>
      <c r="B410" s="272" t="s">
        <v>2553</v>
      </c>
      <c r="C410" s="259" t="s">
        <v>2554</v>
      </c>
      <c r="D410" s="265"/>
      <c r="E410" s="272"/>
    </row>
    <row r="411" spans="1:5" ht="16.5" customHeight="1">
      <c r="A411" s="291">
        <v>341</v>
      </c>
      <c r="B411" s="272" t="s">
        <v>2555</v>
      </c>
      <c r="C411" s="259" t="s">
        <v>2295</v>
      </c>
      <c r="D411" s="265"/>
      <c r="E411" s="272"/>
    </row>
    <row r="412" spans="1:5" ht="41.25" customHeight="1">
      <c r="A412" s="304">
        <v>342</v>
      </c>
      <c r="B412" s="272" t="s">
        <v>2556</v>
      </c>
      <c r="C412" s="259" t="s">
        <v>2325</v>
      </c>
      <c r="D412" s="265"/>
      <c r="E412" s="272"/>
    </row>
    <row r="413" spans="1:5" ht="16.5" customHeight="1">
      <c r="A413" s="291">
        <v>343</v>
      </c>
      <c r="B413" s="272" t="s">
        <v>2557</v>
      </c>
      <c r="C413" s="259" t="s">
        <v>2154</v>
      </c>
      <c r="D413" s="265"/>
      <c r="E413" s="272"/>
    </row>
    <row r="414" spans="1:5" ht="28.5" customHeight="1">
      <c r="A414" s="304">
        <v>344</v>
      </c>
      <c r="B414" s="272" t="s">
        <v>2558</v>
      </c>
      <c r="C414" s="259" t="s">
        <v>2155</v>
      </c>
      <c r="D414" s="265"/>
      <c r="E414" s="272"/>
    </row>
    <row r="415" spans="1:5" ht="17.25" customHeight="1">
      <c r="A415" s="291">
        <v>345</v>
      </c>
      <c r="B415" s="272" t="s">
        <v>2559</v>
      </c>
      <c r="C415" s="259" t="s">
        <v>2156</v>
      </c>
      <c r="D415" s="265"/>
      <c r="E415" s="272"/>
    </row>
    <row r="416" spans="1:5" ht="27.75" customHeight="1">
      <c r="A416" s="304">
        <v>346</v>
      </c>
      <c r="B416" s="272" t="s">
        <v>2560</v>
      </c>
      <c r="C416" s="259" t="s">
        <v>2157</v>
      </c>
      <c r="D416" s="265"/>
      <c r="E416" s="272"/>
    </row>
    <row r="417" spans="1:5" ht="15.75" customHeight="1">
      <c r="A417" s="291">
        <v>347</v>
      </c>
      <c r="B417" s="272" t="s">
        <v>2561</v>
      </c>
      <c r="C417" s="259" t="s">
        <v>2562</v>
      </c>
      <c r="D417" s="265"/>
      <c r="E417" s="272"/>
    </row>
    <row r="418" spans="1:5" ht="15.75" customHeight="1">
      <c r="A418" s="304">
        <v>348</v>
      </c>
      <c r="B418" s="272" t="s">
        <v>2563</v>
      </c>
      <c r="C418" s="259" t="s">
        <v>2158</v>
      </c>
      <c r="D418" s="265"/>
      <c r="E418" s="272"/>
    </row>
    <row r="419" spans="1:5" ht="29.25" customHeight="1">
      <c r="A419" s="291">
        <v>349</v>
      </c>
      <c r="B419" s="272" t="s">
        <v>2564</v>
      </c>
      <c r="C419" s="259" t="s">
        <v>2296</v>
      </c>
      <c r="D419" s="265"/>
      <c r="E419" s="272"/>
    </row>
    <row r="420" spans="1:5" ht="28.5" customHeight="1">
      <c r="A420" s="304">
        <v>350</v>
      </c>
      <c r="B420" s="272" t="s">
        <v>2565</v>
      </c>
      <c r="C420" s="259" t="s">
        <v>2159</v>
      </c>
      <c r="D420" s="265"/>
      <c r="E420" s="272"/>
    </row>
    <row r="421" spans="1:5" ht="25.5">
      <c r="A421" s="291">
        <v>351</v>
      </c>
      <c r="B421" s="272" t="s">
        <v>2566</v>
      </c>
      <c r="C421" s="259" t="s">
        <v>2160</v>
      </c>
      <c r="D421" s="265"/>
      <c r="E421" s="272"/>
    </row>
    <row r="422" spans="1:5" ht="30">
      <c r="A422" s="304">
        <v>352</v>
      </c>
      <c r="B422" s="272" t="s">
        <v>2567</v>
      </c>
      <c r="C422" s="280" t="s">
        <v>2161</v>
      </c>
      <c r="D422" s="265"/>
      <c r="E422" s="272"/>
    </row>
    <row r="423" spans="1:5" ht="25.5">
      <c r="A423" s="291">
        <v>353</v>
      </c>
      <c r="B423" s="272" t="s">
        <v>2568</v>
      </c>
      <c r="C423" s="259" t="s">
        <v>2162</v>
      </c>
      <c r="D423" s="265"/>
      <c r="E423" s="272"/>
    </row>
    <row r="424" spans="1:5" ht="25.5">
      <c r="A424" s="304">
        <v>354</v>
      </c>
      <c r="B424" s="272" t="s">
        <v>2569</v>
      </c>
      <c r="C424" s="259" t="s">
        <v>2163</v>
      </c>
      <c r="D424" s="265"/>
      <c r="E424" s="272"/>
    </row>
    <row r="425" spans="1:5" ht="17.25" customHeight="1">
      <c r="A425" s="291">
        <v>355</v>
      </c>
      <c r="B425" s="272" t="s">
        <v>2570</v>
      </c>
      <c r="C425" s="259" t="s">
        <v>2164</v>
      </c>
      <c r="D425" s="265"/>
      <c r="E425" s="272"/>
    </row>
    <row r="426" spans="1:5" ht="27.75" customHeight="1">
      <c r="A426" s="304">
        <v>356</v>
      </c>
      <c r="B426" s="272" t="s">
        <v>2571</v>
      </c>
      <c r="C426" s="259" t="s">
        <v>2165</v>
      </c>
      <c r="D426" s="265"/>
      <c r="E426" s="272"/>
    </row>
    <row r="427" spans="1:5" ht="28.5" customHeight="1">
      <c r="A427" s="291">
        <v>357</v>
      </c>
      <c r="B427" s="272" t="s">
        <v>2572</v>
      </c>
      <c r="C427" s="259" t="s">
        <v>2326</v>
      </c>
      <c r="D427" s="265"/>
      <c r="E427" s="272"/>
    </row>
    <row r="428" spans="1:5" ht="20.25" customHeight="1">
      <c r="A428" s="304">
        <v>358</v>
      </c>
      <c r="B428" s="272" t="s">
        <v>2573</v>
      </c>
      <c r="C428" s="259" t="s">
        <v>2574</v>
      </c>
      <c r="D428" s="265"/>
      <c r="E428" s="272"/>
    </row>
    <row r="429" spans="1:5" ht="18.75" customHeight="1">
      <c r="A429" s="291">
        <v>359</v>
      </c>
      <c r="B429" s="272" t="s">
        <v>2575</v>
      </c>
      <c r="C429" s="259" t="s">
        <v>2166</v>
      </c>
      <c r="D429" s="265"/>
      <c r="E429" s="272"/>
    </row>
    <row r="430" spans="1:5" ht="28.5" customHeight="1">
      <c r="A430" s="304">
        <v>360</v>
      </c>
      <c r="B430" s="272" t="s">
        <v>2580</v>
      </c>
      <c r="C430" s="259" t="s">
        <v>2167</v>
      </c>
      <c r="D430" s="265"/>
      <c r="E430" s="272"/>
    </row>
    <row r="431" spans="1:5" ht="16.5" customHeight="1">
      <c r="A431" s="291">
        <v>361</v>
      </c>
      <c r="B431" s="272" t="s">
        <v>2579</v>
      </c>
      <c r="C431" s="259" t="s">
        <v>2168</v>
      </c>
      <c r="D431" s="265"/>
      <c r="E431" s="272"/>
    </row>
    <row r="432" spans="1:5" ht="27.75" customHeight="1">
      <c r="A432" s="304">
        <v>362</v>
      </c>
      <c r="B432" s="272" t="s">
        <v>2578</v>
      </c>
      <c r="C432" s="259" t="s">
        <v>2169</v>
      </c>
      <c r="D432" s="265"/>
      <c r="E432" s="272"/>
    </row>
    <row r="433" spans="1:5" ht="17.25" customHeight="1">
      <c r="A433" s="291">
        <v>363</v>
      </c>
      <c r="B433" s="272" t="s">
        <v>2577</v>
      </c>
      <c r="C433" s="259" t="s">
        <v>2170</v>
      </c>
      <c r="D433" s="265"/>
      <c r="E433" s="272"/>
    </row>
    <row r="434" spans="1:5" ht="15" customHeight="1">
      <c r="A434" s="304">
        <v>364</v>
      </c>
      <c r="B434" s="272" t="s">
        <v>2576</v>
      </c>
      <c r="C434" s="259" t="s">
        <v>2171</v>
      </c>
      <c r="D434" s="265"/>
      <c r="E434" s="272"/>
    </row>
    <row r="435" spans="1:5" ht="27" customHeight="1">
      <c r="A435" s="291">
        <v>365</v>
      </c>
      <c r="B435" s="272" t="s">
        <v>2581</v>
      </c>
      <c r="C435" s="259" t="s">
        <v>2172</v>
      </c>
      <c r="D435" s="265"/>
      <c r="E435" s="272"/>
    </row>
    <row r="436" spans="1:5" ht="17.25" customHeight="1">
      <c r="A436" s="304">
        <v>366</v>
      </c>
      <c r="B436" s="272" t="s">
        <v>2582</v>
      </c>
      <c r="C436" s="259" t="s">
        <v>2583</v>
      </c>
      <c r="D436" s="265"/>
      <c r="E436" s="272"/>
    </row>
    <row r="437" spans="1:5" ht="12.75">
      <c r="A437" s="291">
        <v>367</v>
      </c>
      <c r="B437" s="272" t="s">
        <v>2584</v>
      </c>
      <c r="C437" s="259" t="s">
        <v>2297</v>
      </c>
      <c r="D437" s="265"/>
      <c r="E437" s="272"/>
    </row>
    <row r="438" spans="1:5" ht="27.75" customHeight="1">
      <c r="A438" s="304">
        <v>368</v>
      </c>
      <c r="B438" s="272" t="s">
        <v>2585</v>
      </c>
      <c r="C438" s="259" t="s">
        <v>2327</v>
      </c>
      <c r="D438" s="265"/>
      <c r="E438" s="272"/>
    </row>
    <row r="439" spans="1:5" ht="15.75" customHeight="1">
      <c r="A439" s="291">
        <v>369</v>
      </c>
      <c r="B439" s="272" t="s">
        <v>2586</v>
      </c>
      <c r="C439" s="259" t="s">
        <v>2173</v>
      </c>
      <c r="D439" s="265"/>
      <c r="E439" s="272"/>
    </row>
    <row r="440" spans="1:5" ht="27.75" customHeight="1">
      <c r="A440" s="304">
        <v>370</v>
      </c>
      <c r="B440" s="272" t="s">
        <v>2587</v>
      </c>
      <c r="C440" s="259" t="s">
        <v>2174</v>
      </c>
      <c r="D440" s="265"/>
      <c r="E440" s="272"/>
    </row>
    <row r="441" spans="1:5" ht="14.25" customHeight="1">
      <c r="A441" s="291">
        <v>371</v>
      </c>
      <c r="B441" s="272" t="s">
        <v>2588</v>
      </c>
      <c r="C441" s="259" t="s">
        <v>2175</v>
      </c>
      <c r="D441" s="265"/>
      <c r="E441" s="272"/>
    </row>
    <row r="442" spans="1:5" ht="15" customHeight="1">
      <c r="A442" s="304">
        <v>372</v>
      </c>
      <c r="B442" s="272" t="s">
        <v>2589</v>
      </c>
      <c r="C442" s="259" t="s">
        <v>2590</v>
      </c>
      <c r="D442" s="265"/>
      <c r="E442" s="272"/>
    </row>
    <row r="443" spans="1:5" ht="27.75" customHeight="1">
      <c r="A443" s="291">
        <v>373</v>
      </c>
      <c r="B443" s="272" t="s">
        <v>2591</v>
      </c>
      <c r="C443" s="259" t="s">
        <v>2176</v>
      </c>
      <c r="D443" s="265"/>
      <c r="E443" s="272"/>
    </row>
    <row r="444" spans="1:5" ht="18.75" customHeight="1">
      <c r="A444" s="304">
        <v>374</v>
      </c>
      <c r="B444" s="272" t="s">
        <v>2592</v>
      </c>
      <c r="C444" s="259" t="s">
        <v>2177</v>
      </c>
      <c r="D444" s="265"/>
      <c r="E444" s="272"/>
    </row>
    <row r="445" spans="1:5" ht="16.5" customHeight="1">
      <c r="A445" s="291">
        <v>375</v>
      </c>
      <c r="B445" s="272" t="s">
        <v>2593</v>
      </c>
      <c r="C445" s="259" t="s">
        <v>2594</v>
      </c>
      <c r="D445" s="265"/>
      <c r="E445" s="272"/>
    </row>
    <row r="446" spans="1:5" ht="15" customHeight="1">
      <c r="A446" s="304">
        <v>376</v>
      </c>
      <c r="B446" s="272" t="s">
        <v>2595</v>
      </c>
      <c r="C446" s="259" t="s">
        <v>2178</v>
      </c>
      <c r="D446" s="265"/>
      <c r="E446" s="272"/>
    </row>
    <row r="447" spans="1:5" ht="15" customHeight="1">
      <c r="A447" s="291">
        <v>377</v>
      </c>
      <c r="B447" s="272" t="s">
        <v>2596</v>
      </c>
      <c r="C447" s="259" t="s">
        <v>2597</v>
      </c>
      <c r="D447" s="265"/>
      <c r="E447" s="272"/>
    </row>
    <row r="448" spans="1:5" ht="17.25" customHeight="1">
      <c r="A448" s="304">
        <v>378</v>
      </c>
      <c r="B448" s="272" t="s">
        <v>2598</v>
      </c>
      <c r="C448" s="259" t="s">
        <v>2599</v>
      </c>
      <c r="D448" s="265"/>
      <c r="E448" s="272"/>
    </row>
    <row r="449" spans="1:5" ht="15" customHeight="1">
      <c r="A449" s="291">
        <v>379</v>
      </c>
      <c r="B449" s="272" t="s">
        <v>2600</v>
      </c>
      <c r="C449" s="259" t="s">
        <v>2601</v>
      </c>
      <c r="D449" s="265"/>
      <c r="E449" s="272"/>
    </row>
    <row r="450" spans="1:5" ht="14.25" customHeight="1">
      <c r="A450" s="304">
        <v>380</v>
      </c>
      <c r="B450" s="272" t="s">
        <v>2602</v>
      </c>
      <c r="C450" s="259" t="s">
        <v>2603</v>
      </c>
      <c r="D450" s="265"/>
      <c r="E450" s="272"/>
    </row>
    <row r="451" spans="1:5" ht="15" customHeight="1">
      <c r="A451" s="291">
        <v>381</v>
      </c>
      <c r="B451" s="272" t="s">
        <v>2604</v>
      </c>
      <c r="C451" s="259" t="s">
        <v>2179</v>
      </c>
      <c r="D451" s="265"/>
      <c r="E451" s="272"/>
    </row>
    <row r="452" spans="1:5" ht="15" customHeight="1">
      <c r="A452" s="304">
        <v>382</v>
      </c>
      <c r="B452" s="272" t="s">
        <v>2605</v>
      </c>
      <c r="C452" s="259" t="s">
        <v>2606</v>
      </c>
      <c r="D452" s="265"/>
      <c r="E452" s="272"/>
    </row>
    <row r="453" spans="1:5" ht="16.5" customHeight="1">
      <c r="A453" s="291">
        <v>383</v>
      </c>
      <c r="B453" s="272" t="s">
        <v>2607</v>
      </c>
      <c r="C453" s="259" t="s">
        <v>2608</v>
      </c>
      <c r="D453" s="265"/>
      <c r="E453" s="272"/>
    </row>
    <row r="454" spans="1:5" ht="15.75" customHeight="1">
      <c r="A454" s="304">
        <v>384</v>
      </c>
      <c r="B454" s="272" t="s">
        <v>2609</v>
      </c>
      <c r="C454" s="259" t="s">
        <v>2610</v>
      </c>
      <c r="D454" s="265"/>
      <c r="E454" s="272"/>
    </row>
    <row r="455" spans="1:5" ht="15.75" customHeight="1">
      <c r="A455" s="291">
        <v>385</v>
      </c>
      <c r="B455" s="272" t="s">
        <v>2611</v>
      </c>
      <c r="C455" s="259" t="s">
        <v>2612</v>
      </c>
      <c r="D455" s="265"/>
      <c r="E455" s="272"/>
    </row>
    <row r="456" spans="1:5" ht="30" customHeight="1">
      <c r="A456" s="304">
        <v>386</v>
      </c>
      <c r="B456" s="272" t="s">
        <v>2613</v>
      </c>
      <c r="C456" s="259" t="s">
        <v>2180</v>
      </c>
      <c r="D456" s="265"/>
      <c r="E456" s="272"/>
    </row>
    <row r="457" spans="1:5" ht="25.5">
      <c r="A457" s="291">
        <v>387</v>
      </c>
      <c r="B457" s="272" t="s">
        <v>2614</v>
      </c>
      <c r="C457" s="259" t="s">
        <v>2181</v>
      </c>
      <c r="D457" s="265"/>
      <c r="E457" s="272"/>
    </row>
    <row r="458" spans="1:5" ht="16.5" customHeight="1">
      <c r="A458" s="304">
        <v>388</v>
      </c>
      <c r="B458" s="272" t="s">
        <v>2615</v>
      </c>
      <c r="C458" s="259" t="s">
        <v>2616</v>
      </c>
      <c r="D458" s="265"/>
      <c r="E458" s="272"/>
    </row>
    <row r="459" spans="1:5" ht="19.5" customHeight="1">
      <c r="A459" s="291">
        <v>389</v>
      </c>
      <c r="B459" s="272" t="s">
        <v>2617</v>
      </c>
      <c r="C459" s="259" t="s">
        <v>2618</v>
      </c>
      <c r="D459" s="265"/>
      <c r="E459" s="272"/>
    </row>
    <row r="460" spans="1:5" ht="16.5" customHeight="1">
      <c r="A460" s="304">
        <v>390</v>
      </c>
      <c r="B460" s="272" t="s">
        <v>2619</v>
      </c>
      <c r="C460" s="259" t="s">
        <v>2620</v>
      </c>
      <c r="D460" s="265"/>
      <c r="E460" s="270"/>
    </row>
    <row r="461" spans="1:5" ht="15.75" customHeight="1">
      <c r="A461" s="291">
        <v>391</v>
      </c>
      <c r="B461" s="272" t="s">
        <v>2621</v>
      </c>
      <c r="C461" s="259" t="s">
        <v>2620</v>
      </c>
      <c r="D461" s="265"/>
      <c r="E461" s="270"/>
    </row>
    <row r="462" spans="1:5" ht="16.5" customHeight="1">
      <c r="A462" s="304">
        <v>392</v>
      </c>
      <c r="B462" s="272" t="s">
        <v>2622</v>
      </c>
      <c r="C462" s="259" t="s">
        <v>2623</v>
      </c>
      <c r="D462" s="265"/>
      <c r="E462" s="270"/>
    </row>
    <row r="463" spans="1:5" ht="16.5" customHeight="1">
      <c r="A463" s="291">
        <v>393</v>
      </c>
      <c r="B463" s="272" t="s">
        <v>2624</v>
      </c>
      <c r="C463" s="259" t="s">
        <v>2625</v>
      </c>
      <c r="D463" s="265"/>
      <c r="E463" s="270"/>
    </row>
    <row r="464" spans="1:5" ht="15.75" customHeight="1">
      <c r="A464" s="304">
        <v>394</v>
      </c>
      <c r="B464" s="272" t="s">
        <v>2626</v>
      </c>
      <c r="C464" s="259" t="s">
        <v>2182</v>
      </c>
      <c r="D464" s="265"/>
      <c r="E464" s="270"/>
    </row>
    <row r="465" spans="1:5" ht="15" customHeight="1">
      <c r="A465" s="291">
        <v>395</v>
      </c>
      <c r="B465" s="272" t="s">
        <v>565</v>
      </c>
      <c r="C465" s="272" t="s">
        <v>2121</v>
      </c>
      <c r="D465" s="265"/>
      <c r="E465" s="265"/>
    </row>
    <row r="466" spans="1:5" ht="15.75" customHeight="1">
      <c r="A466" s="304">
        <v>396</v>
      </c>
      <c r="B466" s="272" t="s">
        <v>568</v>
      </c>
      <c r="C466" s="272" t="s">
        <v>2121</v>
      </c>
      <c r="D466" s="265"/>
      <c r="E466" s="265"/>
    </row>
    <row r="467" spans="1:5" ht="15.75" customHeight="1">
      <c r="A467" s="291">
        <v>397</v>
      </c>
      <c r="B467" s="272" t="s">
        <v>571</v>
      </c>
      <c r="C467" s="272" t="s">
        <v>2121</v>
      </c>
      <c r="D467" s="265"/>
      <c r="E467" s="265"/>
    </row>
    <row r="468" spans="1:5" ht="15.75" customHeight="1">
      <c r="A468" s="304">
        <v>398</v>
      </c>
      <c r="B468" s="272" t="s">
        <v>1236</v>
      </c>
      <c r="C468" s="272" t="s">
        <v>2121</v>
      </c>
      <c r="D468" s="265"/>
      <c r="E468" s="265"/>
    </row>
    <row r="469" spans="1:5" ht="15" customHeight="1">
      <c r="A469" s="291">
        <v>399</v>
      </c>
      <c r="B469" s="272" t="s">
        <v>1367</v>
      </c>
      <c r="C469" s="272" t="s">
        <v>2121</v>
      </c>
      <c r="D469" s="265"/>
      <c r="E469" s="265"/>
    </row>
    <row r="470" spans="1:5" ht="15" customHeight="1">
      <c r="A470" s="304">
        <v>400</v>
      </c>
      <c r="B470" s="272" t="s">
        <v>1369</v>
      </c>
      <c r="C470" s="272" t="s">
        <v>2121</v>
      </c>
      <c r="D470" s="265"/>
      <c r="E470" s="265"/>
    </row>
    <row r="471" spans="1:5" ht="18" customHeight="1">
      <c r="A471" s="291">
        <v>401</v>
      </c>
      <c r="B471" s="272" t="s">
        <v>1413</v>
      </c>
      <c r="C471" s="272" t="s">
        <v>2121</v>
      </c>
      <c r="D471" s="265"/>
      <c r="E471" s="265"/>
    </row>
    <row r="472" spans="1:5" ht="15.75" customHeight="1">
      <c r="A472" s="304">
        <v>402</v>
      </c>
      <c r="B472" s="272" t="s">
        <v>1418</v>
      </c>
      <c r="C472" s="272" t="s">
        <v>2121</v>
      </c>
      <c r="D472" s="265"/>
      <c r="E472" s="265"/>
    </row>
    <row r="473" spans="1:5" ht="15" customHeight="1">
      <c r="A473" s="291">
        <v>403</v>
      </c>
      <c r="B473" s="272" t="s">
        <v>1536</v>
      </c>
      <c r="C473" s="272" t="s">
        <v>2121</v>
      </c>
      <c r="D473" s="265"/>
      <c r="E473" s="265"/>
    </row>
    <row r="474" spans="1:5" ht="15" customHeight="1">
      <c r="A474" s="304">
        <v>404</v>
      </c>
      <c r="B474" s="272" t="s">
        <v>1538</v>
      </c>
      <c r="C474" s="272" t="s">
        <v>2121</v>
      </c>
      <c r="D474" s="265"/>
      <c r="E474" s="265"/>
    </row>
    <row r="475" spans="1:5" ht="15" customHeight="1">
      <c r="A475" s="291">
        <v>405</v>
      </c>
      <c r="B475" s="272" t="s">
        <v>1449</v>
      </c>
      <c r="C475" s="272" t="s">
        <v>2121</v>
      </c>
      <c r="D475" s="265"/>
      <c r="E475" s="265"/>
    </row>
    <row r="476" spans="1:5" ht="30" customHeight="1">
      <c r="A476" s="304">
        <v>406</v>
      </c>
      <c r="B476" s="272" t="s">
        <v>2627</v>
      </c>
      <c r="C476" s="259" t="s">
        <v>2183</v>
      </c>
      <c r="D476" s="265"/>
      <c r="E476" s="270"/>
    </row>
    <row r="477" spans="1:5" ht="29.25" customHeight="1">
      <c r="A477" s="291">
        <v>407</v>
      </c>
      <c r="B477" s="272" t="s">
        <v>2628</v>
      </c>
      <c r="C477" s="259" t="s">
        <v>2121</v>
      </c>
      <c r="D477" s="265"/>
      <c r="E477" s="270"/>
    </row>
    <row r="478" spans="1:5" ht="18" customHeight="1">
      <c r="A478" s="304">
        <v>408</v>
      </c>
      <c r="B478" s="272" t="s">
        <v>2629</v>
      </c>
      <c r="C478" s="259" t="s">
        <v>2184</v>
      </c>
      <c r="D478" s="265"/>
      <c r="E478" s="270"/>
    </row>
    <row r="479" spans="1:5" ht="16.5" customHeight="1">
      <c r="A479" s="291">
        <v>409</v>
      </c>
      <c r="B479" s="272" t="s">
        <v>2630</v>
      </c>
      <c r="C479" s="259" t="s">
        <v>2121</v>
      </c>
      <c r="D479" s="265"/>
      <c r="E479" s="270"/>
    </row>
    <row r="480" spans="1:5" ht="15.75" customHeight="1">
      <c r="A480" s="304">
        <v>410</v>
      </c>
      <c r="B480" s="272" t="s">
        <v>2631</v>
      </c>
      <c r="C480" s="259" t="s">
        <v>2121</v>
      </c>
      <c r="D480" s="265"/>
      <c r="E480" s="270"/>
    </row>
    <row r="481" spans="1:5" ht="18.75" customHeight="1">
      <c r="A481" s="291">
        <v>411</v>
      </c>
      <c r="B481" s="272" t="s">
        <v>2632</v>
      </c>
      <c r="C481" s="259" t="s">
        <v>2121</v>
      </c>
      <c r="D481" s="265"/>
      <c r="E481" s="270"/>
    </row>
    <row r="482" spans="1:5" ht="17.25" customHeight="1">
      <c r="A482" s="304">
        <v>412</v>
      </c>
      <c r="B482" s="272" t="s">
        <v>2633</v>
      </c>
      <c r="C482" s="259" t="s">
        <v>2121</v>
      </c>
      <c r="D482" s="265"/>
      <c r="E482" s="270"/>
    </row>
    <row r="483" spans="1:5" ht="17.25" customHeight="1">
      <c r="A483" s="291">
        <v>413</v>
      </c>
      <c r="B483" s="272" t="s">
        <v>2634</v>
      </c>
      <c r="C483" s="259" t="s">
        <v>2121</v>
      </c>
      <c r="D483" s="265"/>
      <c r="E483" s="270"/>
    </row>
    <row r="484" spans="1:5" ht="27.75" customHeight="1">
      <c r="A484" s="304">
        <v>414</v>
      </c>
      <c r="B484" s="272" t="s">
        <v>2635</v>
      </c>
      <c r="C484" s="259" t="s">
        <v>2185</v>
      </c>
      <c r="D484" s="265"/>
      <c r="E484" s="270"/>
    </row>
    <row r="485" spans="1:5" ht="16.5" customHeight="1">
      <c r="A485" s="291">
        <v>415</v>
      </c>
      <c r="B485" s="272" t="s">
        <v>2636</v>
      </c>
      <c r="C485" s="259" t="s">
        <v>2121</v>
      </c>
      <c r="D485" s="265"/>
      <c r="E485" s="270"/>
    </row>
    <row r="486" spans="1:5" ht="16.5" customHeight="1">
      <c r="A486" s="304">
        <v>416</v>
      </c>
      <c r="B486" s="272" t="s">
        <v>2637</v>
      </c>
      <c r="C486" s="259" t="s">
        <v>2121</v>
      </c>
      <c r="D486" s="265"/>
      <c r="E486" s="270"/>
    </row>
    <row r="487" spans="1:5" ht="28.5" customHeight="1">
      <c r="A487" s="291">
        <v>417</v>
      </c>
      <c r="B487" s="272" t="s">
        <v>2638</v>
      </c>
      <c r="C487" s="259" t="s">
        <v>2186</v>
      </c>
      <c r="D487" s="265"/>
      <c r="E487" s="270"/>
    </row>
    <row r="488" spans="1:5" ht="18" customHeight="1">
      <c r="A488" s="304">
        <v>418</v>
      </c>
      <c r="B488" s="272" t="s">
        <v>2639</v>
      </c>
      <c r="C488" s="259" t="s">
        <v>2187</v>
      </c>
      <c r="D488" s="265"/>
      <c r="E488" s="270"/>
    </row>
    <row r="489" spans="1:5" ht="16.5" customHeight="1">
      <c r="A489" s="291">
        <v>419</v>
      </c>
      <c r="B489" s="272" t="s">
        <v>2640</v>
      </c>
      <c r="C489" s="259" t="s">
        <v>2187</v>
      </c>
      <c r="D489" s="265"/>
      <c r="E489" s="270"/>
    </row>
    <row r="490" spans="1:5" ht="17.25" customHeight="1">
      <c r="A490" s="304">
        <v>420</v>
      </c>
      <c r="B490" s="272" t="s">
        <v>2641</v>
      </c>
      <c r="C490" s="259" t="s">
        <v>2188</v>
      </c>
      <c r="D490" s="265"/>
      <c r="E490" s="270"/>
    </row>
    <row r="491" spans="1:5" ht="30" customHeight="1">
      <c r="A491" s="291">
        <v>421</v>
      </c>
      <c r="B491" s="272" t="s">
        <v>2642</v>
      </c>
      <c r="C491" s="259" t="s">
        <v>2189</v>
      </c>
      <c r="D491" s="265"/>
      <c r="E491" s="270"/>
    </row>
    <row r="492" spans="1:5" ht="30" customHeight="1">
      <c r="A492" s="304">
        <v>422</v>
      </c>
      <c r="B492" s="272" t="s">
        <v>2643</v>
      </c>
      <c r="C492" s="259" t="s">
        <v>2190</v>
      </c>
      <c r="D492" s="265"/>
      <c r="E492" s="270"/>
    </row>
    <row r="493" spans="1:5" ht="29.25" customHeight="1">
      <c r="A493" s="291">
        <v>423</v>
      </c>
      <c r="B493" s="272" t="s">
        <v>2644</v>
      </c>
      <c r="C493" s="259" t="s">
        <v>2191</v>
      </c>
      <c r="D493" s="265"/>
      <c r="E493" s="270"/>
    </row>
    <row r="494" spans="1:5" ht="28.5" customHeight="1">
      <c r="A494" s="304">
        <v>424</v>
      </c>
      <c r="B494" s="272" t="s">
        <v>2645</v>
      </c>
      <c r="C494" s="259" t="s">
        <v>2192</v>
      </c>
      <c r="D494" s="265"/>
      <c r="E494" s="270"/>
    </row>
    <row r="495" spans="1:5" ht="28.5" customHeight="1">
      <c r="A495" s="291">
        <v>425</v>
      </c>
      <c r="B495" s="272" t="s">
        <v>2646</v>
      </c>
      <c r="C495" s="259" t="s">
        <v>2193</v>
      </c>
      <c r="D495" s="265"/>
      <c r="E495" s="270"/>
    </row>
    <row r="496" spans="1:5" ht="16.5" customHeight="1">
      <c r="A496" s="304">
        <v>426</v>
      </c>
      <c r="B496" s="272" t="s">
        <v>2647</v>
      </c>
      <c r="C496" s="259" t="s">
        <v>2194</v>
      </c>
      <c r="D496" s="265"/>
      <c r="E496" s="270"/>
    </row>
    <row r="497" spans="1:5" ht="30" customHeight="1">
      <c r="A497" s="291">
        <v>427</v>
      </c>
      <c r="B497" s="272" t="s">
        <v>2648</v>
      </c>
      <c r="C497" s="259" t="s">
        <v>2195</v>
      </c>
      <c r="D497" s="265"/>
      <c r="E497" s="270"/>
    </row>
    <row r="498" spans="1:5" ht="16.5" customHeight="1">
      <c r="A498" s="304">
        <v>428</v>
      </c>
      <c r="B498" s="272" t="s">
        <v>2649</v>
      </c>
      <c r="C498" s="259" t="s">
        <v>2196</v>
      </c>
      <c r="D498" s="265"/>
      <c r="E498" s="270"/>
    </row>
    <row r="499" spans="1:5" ht="29.25" customHeight="1">
      <c r="A499" s="291">
        <v>429</v>
      </c>
      <c r="B499" s="272" t="s">
        <v>2650</v>
      </c>
      <c r="C499" s="259" t="s">
        <v>2197</v>
      </c>
      <c r="D499" s="265"/>
      <c r="E499" s="270"/>
    </row>
    <row r="500" spans="1:5" ht="15.75" customHeight="1">
      <c r="A500" s="304">
        <v>430</v>
      </c>
      <c r="B500" s="272" t="s">
        <v>2651</v>
      </c>
      <c r="C500" s="259" t="s">
        <v>2198</v>
      </c>
      <c r="D500" s="265"/>
      <c r="E500" s="270"/>
    </row>
    <row r="501" spans="1:5" ht="16.5" customHeight="1">
      <c r="A501" s="291">
        <v>431</v>
      </c>
      <c r="B501" s="272" t="s">
        <v>2652</v>
      </c>
      <c r="C501" s="259" t="s">
        <v>2199</v>
      </c>
      <c r="D501" s="265"/>
      <c r="E501" s="270"/>
    </row>
    <row r="502" spans="1:5" ht="14.25" customHeight="1">
      <c r="A502" s="304">
        <v>432</v>
      </c>
      <c r="B502" s="272" t="s">
        <v>2653</v>
      </c>
      <c r="C502" s="259" t="s">
        <v>2200</v>
      </c>
      <c r="D502" s="265"/>
      <c r="E502" s="270"/>
    </row>
    <row r="503" spans="1:5" ht="18" customHeight="1">
      <c r="A503" s="291">
        <v>433</v>
      </c>
      <c r="B503" s="272" t="s">
        <v>2654</v>
      </c>
      <c r="C503" s="259" t="s">
        <v>2655</v>
      </c>
      <c r="D503" s="265"/>
      <c r="E503" s="270"/>
    </row>
    <row r="504" spans="1:5" ht="27.75" customHeight="1">
      <c r="A504" s="304">
        <v>434</v>
      </c>
      <c r="B504" s="272" t="s">
        <v>2656</v>
      </c>
      <c r="C504" s="259" t="s">
        <v>2201</v>
      </c>
      <c r="D504" s="265"/>
      <c r="E504" s="270"/>
    </row>
    <row r="505" spans="1:5" ht="15.75" customHeight="1">
      <c r="A505" s="291">
        <v>435</v>
      </c>
      <c r="B505" s="272" t="s">
        <v>2658</v>
      </c>
      <c r="C505" s="259" t="s">
        <v>2202</v>
      </c>
      <c r="D505" s="265"/>
      <c r="E505" s="270"/>
    </row>
    <row r="506" spans="1:5" ht="15" customHeight="1">
      <c r="A506" s="304">
        <v>436</v>
      </c>
      <c r="B506" s="272" t="s">
        <v>2657</v>
      </c>
      <c r="C506" s="259" t="s">
        <v>2202</v>
      </c>
      <c r="D506" s="265"/>
      <c r="E506" s="270"/>
    </row>
    <row r="507" spans="1:5" ht="16.5" customHeight="1">
      <c r="A507" s="291">
        <v>437</v>
      </c>
      <c r="B507" s="272" t="s">
        <v>2659</v>
      </c>
      <c r="C507" s="259" t="s">
        <v>2202</v>
      </c>
      <c r="D507" s="265"/>
      <c r="E507" s="270"/>
    </row>
    <row r="508" spans="1:5" ht="18" customHeight="1">
      <c r="A508" s="304">
        <v>438</v>
      </c>
      <c r="B508" s="272" t="s">
        <v>2660</v>
      </c>
      <c r="C508" s="259" t="s">
        <v>2202</v>
      </c>
      <c r="D508" s="265"/>
      <c r="E508" s="270"/>
    </row>
    <row r="509" spans="1:5" ht="18.75" customHeight="1">
      <c r="A509" s="291">
        <v>439</v>
      </c>
      <c r="B509" s="272" t="s">
        <v>2661</v>
      </c>
      <c r="C509" s="259" t="s">
        <v>2202</v>
      </c>
      <c r="D509" s="265"/>
      <c r="E509" s="272"/>
    </row>
    <row r="510" spans="1:5" ht="15.75" customHeight="1">
      <c r="A510" s="304">
        <v>440</v>
      </c>
      <c r="B510" s="272" t="s">
        <v>2662</v>
      </c>
      <c r="C510" s="259" t="s">
        <v>2203</v>
      </c>
      <c r="D510" s="265"/>
      <c r="E510" s="270"/>
    </row>
    <row r="511" spans="1:5" ht="16.5" customHeight="1">
      <c r="A511" s="291">
        <v>441</v>
      </c>
      <c r="B511" s="272" t="s">
        <v>2663</v>
      </c>
      <c r="C511" s="259" t="s">
        <v>2103</v>
      </c>
      <c r="D511" s="265"/>
      <c r="E511" s="270"/>
    </row>
    <row r="512" spans="1:5" ht="16.5" customHeight="1">
      <c r="A512" s="304">
        <v>442</v>
      </c>
      <c r="B512" s="272" t="s">
        <v>2664</v>
      </c>
      <c r="C512" s="259" t="s">
        <v>2121</v>
      </c>
      <c r="D512" s="265"/>
      <c r="E512" s="270"/>
    </row>
    <row r="513" spans="1:5" ht="15.75" customHeight="1">
      <c r="A513" s="291">
        <v>443</v>
      </c>
      <c r="B513" s="272" t="s">
        <v>2665</v>
      </c>
      <c r="C513" s="259" t="s">
        <v>2121</v>
      </c>
      <c r="D513" s="265"/>
      <c r="E513" s="270"/>
    </row>
    <row r="514" spans="1:5" ht="16.5" customHeight="1">
      <c r="A514" s="304">
        <v>444</v>
      </c>
      <c r="B514" s="272" t="s">
        <v>2666</v>
      </c>
      <c r="C514" s="259" t="s">
        <v>2121</v>
      </c>
      <c r="D514" s="265"/>
      <c r="E514" s="270"/>
    </row>
    <row r="515" spans="1:5" ht="18.75" customHeight="1">
      <c r="A515" s="291">
        <v>445</v>
      </c>
      <c r="B515" s="272" t="s">
        <v>2667</v>
      </c>
      <c r="C515" s="259" t="s">
        <v>2103</v>
      </c>
      <c r="D515" s="265"/>
      <c r="E515" s="270"/>
    </row>
    <row r="516" spans="1:5" ht="15.75" customHeight="1">
      <c r="A516" s="304">
        <v>446</v>
      </c>
      <c r="B516" s="272" t="s">
        <v>2668</v>
      </c>
      <c r="C516" s="259" t="s">
        <v>2204</v>
      </c>
      <c r="D516" s="265"/>
      <c r="E516" s="270"/>
    </row>
    <row r="517" spans="1:5" ht="16.5" customHeight="1">
      <c r="A517" s="291">
        <v>447</v>
      </c>
      <c r="B517" s="272" t="s">
        <v>2669</v>
      </c>
      <c r="C517" s="259" t="s">
        <v>2204</v>
      </c>
      <c r="D517" s="265"/>
      <c r="E517" s="270"/>
    </row>
    <row r="518" spans="1:5" ht="15.75" customHeight="1">
      <c r="A518" s="304">
        <v>448</v>
      </c>
      <c r="B518" s="272" t="s">
        <v>2670</v>
      </c>
      <c r="C518" s="259" t="s">
        <v>2328</v>
      </c>
      <c r="D518" s="265"/>
      <c r="E518" s="270"/>
    </row>
    <row r="519" spans="1:5" ht="28.5" customHeight="1">
      <c r="A519" s="291">
        <v>449</v>
      </c>
      <c r="B519" s="272" t="s">
        <v>2671</v>
      </c>
      <c r="C519" s="259" t="s">
        <v>2329</v>
      </c>
      <c r="D519" s="265"/>
      <c r="E519" s="270"/>
    </row>
    <row r="520" spans="1:5" ht="19.5" customHeight="1">
      <c r="A520" s="304">
        <v>450</v>
      </c>
      <c r="B520" s="272" t="s">
        <v>2672</v>
      </c>
      <c r="C520" s="259" t="s">
        <v>2330</v>
      </c>
      <c r="D520" s="265"/>
      <c r="E520" s="270"/>
    </row>
    <row r="521" spans="1:5" ht="16.5" customHeight="1">
      <c r="A521" s="291">
        <v>451</v>
      </c>
      <c r="B521" s="272" t="s">
        <v>2673</v>
      </c>
      <c r="C521" s="259" t="s">
        <v>2121</v>
      </c>
      <c r="D521" s="265"/>
      <c r="E521" s="270"/>
    </row>
    <row r="522" spans="1:5" ht="15.75" customHeight="1">
      <c r="A522" s="304">
        <v>452</v>
      </c>
      <c r="B522" s="272" t="s">
        <v>2674</v>
      </c>
      <c r="C522" s="259" t="s">
        <v>2121</v>
      </c>
      <c r="D522" s="265"/>
      <c r="E522" s="270"/>
    </row>
    <row r="523" spans="1:5" ht="15.75" customHeight="1">
      <c r="A523" s="291">
        <v>453</v>
      </c>
      <c r="B523" s="272" t="s">
        <v>2675</v>
      </c>
      <c r="C523" s="259" t="s">
        <v>2121</v>
      </c>
      <c r="D523" s="265"/>
      <c r="E523" s="270"/>
    </row>
    <row r="524" spans="1:5" ht="17.25" customHeight="1">
      <c r="A524" s="304">
        <v>454</v>
      </c>
      <c r="B524" s="272" t="s">
        <v>2676</v>
      </c>
      <c r="C524" s="259" t="s">
        <v>2202</v>
      </c>
      <c r="D524" s="265"/>
      <c r="E524" s="270"/>
    </row>
    <row r="525" spans="1:5" ht="18" customHeight="1">
      <c r="A525" s="291">
        <v>455</v>
      </c>
      <c r="B525" s="272" t="s">
        <v>2677</v>
      </c>
      <c r="C525" s="259" t="s">
        <v>2202</v>
      </c>
      <c r="D525" s="265"/>
      <c r="E525" s="270"/>
    </row>
    <row r="526" spans="1:5" ht="17.25" customHeight="1">
      <c r="A526" s="304">
        <v>456</v>
      </c>
      <c r="B526" s="272" t="s">
        <v>2678</v>
      </c>
      <c r="C526" s="259" t="s">
        <v>2205</v>
      </c>
      <c r="D526" s="265"/>
      <c r="E526" s="270"/>
    </row>
    <row r="527" spans="1:5" ht="16.5" customHeight="1">
      <c r="A527" s="291">
        <v>457</v>
      </c>
      <c r="B527" s="272" t="s">
        <v>2679</v>
      </c>
      <c r="C527" s="259" t="s">
        <v>2121</v>
      </c>
      <c r="D527" s="265"/>
      <c r="E527" s="270"/>
    </row>
    <row r="528" spans="1:5" ht="15.75" customHeight="1">
      <c r="A528" s="304">
        <v>458</v>
      </c>
      <c r="B528" s="272" t="s">
        <v>2680</v>
      </c>
      <c r="C528" s="259" t="s">
        <v>2121</v>
      </c>
      <c r="D528" s="265"/>
      <c r="E528" s="270"/>
    </row>
    <row r="529" spans="1:5" ht="15.75" customHeight="1">
      <c r="A529" s="291">
        <v>459</v>
      </c>
      <c r="B529" s="272" t="s">
        <v>2681</v>
      </c>
      <c r="C529" s="259" t="s">
        <v>2121</v>
      </c>
      <c r="D529" s="265"/>
      <c r="E529" s="270"/>
    </row>
    <row r="530" spans="1:5" ht="16.5" customHeight="1">
      <c r="A530" s="304">
        <v>460</v>
      </c>
      <c r="B530" s="272" t="s">
        <v>2682</v>
      </c>
      <c r="C530" s="259" t="s">
        <v>2206</v>
      </c>
      <c r="D530" s="265"/>
      <c r="E530" s="270"/>
    </row>
    <row r="531" spans="1:5" ht="15" customHeight="1">
      <c r="A531" s="291">
        <v>461</v>
      </c>
      <c r="B531" s="272" t="s">
        <v>2683</v>
      </c>
      <c r="C531" s="259" t="s">
        <v>2206</v>
      </c>
      <c r="D531" s="265"/>
      <c r="E531" s="270"/>
    </row>
    <row r="532" spans="1:5" ht="53.25" customHeight="1">
      <c r="A532" s="304">
        <v>462</v>
      </c>
      <c r="B532" s="272" t="s">
        <v>2684</v>
      </c>
      <c r="C532" s="259" t="s">
        <v>2207</v>
      </c>
      <c r="D532" s="265"/>
      <c r="E532" s="272"/>
    </row>
    <row r="533" spans="1:5" ht="54" customHeight="1">
      <c r="A533" s="291">
        <v>463</v>
      </c>
      <c r="B533" s="272" t="s">
        <v>2685</v>
      </c>
      <c r="C533" s="259" t="s">
        <v>2208</v>
      </c>
      <c r="D533" s="265"/>
      <c r="E533" s="272"/>
    </row>
    <row r="534" spans="1:5" ht="52.5" customHeight="1">
      <c r="A534" s="304">
        <v>464</v>
      </c>
      <c r="B534" s="272" t="s">
        <v>2686</v>
      </c>
      <c r="C534" s="259" t="s">
        <v>2209</v>
      </c>
      <c r="D534" s="265"/>
      <c r="E534" s="272"/>
    </row>
    <row r="535" spans="1:5" ht="27.75" customHeight="1">
      <c r="A535" s="291">
        <v>465</v>
      </c>
      <c r="B535" s="272" t="s">
        <v>2687</v>
      </c>
      <c r="C535" s="259" t="s">
        <v>2210</v>
      </c>
      <c r="D535" s="265"/>
      <c r="E535" s="272"/>
    </row>
    <row r="536" spans="1:5" ht="28.5" customHeight="1">
      <c r="A536" s="304">
        <v>466</v>
      </c>
      <c r="B536" s="272" t="s">
        <v>2688</v>
      </c>
      <c r="C536" s="259" t="s">
        <v>2211</v>
      </c>
      <c r="D536" s="265"/>
      <c r="E536" s="272"/>
    </row>
    <row r="537" spans="1:5" ht="30" customHeight="1">
      <c r="A537" s="291">
        <v>467</v>
      </c>
      <c r="B537" s="272" t="s">
        <v>2689</v>
      </c>
      <c r="C537" s="259" t="s">
        <v>2690</v>
      </c>
      <c r="D537" s="265"/>
      <c r="E537" s="272"/>
    </row>
    <row r="538" spans="1:5" ht="28.5" customHeight="1">
      <c r="A538" s="304">
        <v>468</v>
      </c>
      <c r="B538" s="272" t="s">
        <v>2691</v>
      </c>
      <c r="C538" s="259" t="s">
        <v>2692</v>
      </c>
      <c r="D538" s="265"/>
      <c r="E538" s="272"/>
    </row>
    <row r="539" spans="1:5" ht="16.5" customHeight="1">
      <c r="A539" s="291">
        <v>469</v>
      </c>
      <c r="B539" s="272" t="s">
        <v>2693</v>
      </c>
      <c r="C539" s="259" t="s">
        <v>2121</v>
      </c>
      <c r="D539" s="265"/>
      <c r="E539" s="260"/>
    </row>
    <row r="540" spans="1:5" ht="40.5" customHeight="1">
      <c r="A540" s="304">
        <v>470</v>
      </c>
      <c r="B540" s="272" t="s">
        <v>2694</v>
      </c>
      <c r="C540" s="259" t="s">
        <v>2283</v>
      </c>
      <c r="D540" s="265"/>
      <c r="E540" s="272"/>
    </row>
    <row r="541" spans="1:5" ht="41.25" customHeight="1">
      <c r="A541" s="291">
        <v>471</v>
      </c>
      <c r="B541" s="272" t="s">
        <v>2695</v>
      </c>
      <c r="C541" s="259" t="s">
        <v>2212</v>
      </c>
      <c r="D541" s="265"/>
      <c r="E541" s="272"/>
    </row>
    <row r="542" spans="1:5" ht="54" customHeight="1">
      <c r="A542" s="304">
        <v>472</v>
      </c>
      <c r="B542" s="272" t="s">
        <v>2696</v>
      </c>
      <c r="C542" s="259" t="s">
        <v>2269</v>
      </c>
      <c r="D542" s="265"/>
      <c r="E542" s="272"/>
    </row>
    <row r="543" spans="1:5" ht="42.75" customHeight="1">
      <c r="A543" s="291">
        <v>473</v>
      </c>
      <c r="B543" s="272" t="s">
        <v>2697</v>
      </c>
      <c r="C543" s="259" t="s">
        <v>2213</v>
      </c>
      <c r="D543" s="265"/>
      <c r="E543" s="272"/>
    </row>
    <row r="544" spans="1:5" ht="42.75" customHeight="1">
      <c r="A544" s="304">
        <v>474</v>
      </c>
      <c r="B544" s="272" t="s">
        <v>2698</v>
      </c>
      <c r="C544" s="259" t="s">
        <v>2214</v>
      </c>
      <c r="D544" s="265"/>
      <c r="E544" s="272"/>
    </row>
    <row r="545" spans="1:5" ht="16.5" customHeight="1">
      <c r="A545" s="291">
        <v>475</v>
      </c>
      <c r="B545" s="272" t="s">
        <v>1152</v>
      </c>
      <c r="C545" s="259" t="s">
        <v>2121</v>
      </c>
      <c r="D545" s="265"/>
      <c r="E545" s="260"/>
    </row>
    <row r="546" spans="1:5" ht="66" customHeight="1">
      <c r="A546" s="304">
        <v>476</v>
      </c>
      <c r="B546" s="272" t="s">
        <v>2699</v>
      </c>
      <c r="C546" s="259" t="s">
        <v>2215</v>
      </c>
      <c r="D546" s="265"/>
      <c r="E546" s="272"/>
    </row>
    <row r="547" spans="1:5" ht="12.75">
      <c r="A547" s="291">
        <v>477</v>
      </c>
      <c r="B547" s="272" t="s">
        <v>1310</v>
      </c>
      <c r="C547" s="259" t="s">
        <v>2121</v>
      </c>
      <c r="D547" s="265"/>
      <c r="E547" s="260"/>
    </row>
    <row r="548" spans="1:5" ht="15.75" customHeight="1">
      <c r="A548" s="304">
        <v>478</v>
      </c>
      <c r="B548" s="272" t="s">
        <v>1333</v>
      </c>
      <c r="C548" s="259" t="s">
        <v>2121</v>
      </c>
      <c r="D548" s="265"/>
      <c r="E548" s="260"/>
    </row>
    <row r="549" spans="1:5" ht="55.5" customHeight="1">
      <c r="A549" s="291">
        <v>479</v>
      </c>
      <c r="B549" s="272" t="s">
        <v>2700</v>
      </c>
      <c r="C549" s="259" t="s">
        <v>2216</v>
      </c>
      <c r="D549" s="265"/>
      <c r="E549" s="272"/>
    </row>
    <row r="550" spans="1:5" ht="66.75" customHeight="1">
      <c r="A550" s="304">
        <v>480</v>
      </c>
      <c r="B550" s="272" t="s">
        <v>2701</v>
      </c>
      <c r="C550" s="259" t="s">
        <v>2217</v>
      </c>
      <c r="D550" s="265"/>
      <c r="E550" s="272"/>
    </row>
    <row r="551" spans="1:5" ht="28.5" customHeight="1">
      <c r="A551" s="291">
        <v>481</v>
      </c>
      <c r="B551" s="272" t="s">
        <v>2702</v>
      </c>
      <c r="C551" s="259" t="s">
        <v>2121</v>
      </c>
      <c r="D551" s="265"/>
      <c r="E551" s="260"/>
    </row>
    <row r="552" spans="1:5" ht="69" customHeight="1">
      <c r="A552" s="304">
        <v>482</v>
      </c>
      <c r="B552" s="272" t="s">
        <v>2703</v>
      </c>
      <c r="C552" s="259" t="s">
        <v>2218</v>
      </c>
      <c r="D552" s="265"/>
      <c r="E552" s="272"/>
    </row>
    <row r="553" spans="1:5" ht="67.5" customHeight="1">
      <c r="A553" s="291">
        <v>483</v>
      </c>
      <c r="B553" s="272" t="s">
        <v>2704</v>
      </c>
      <c r="C553" s="259" t="s">
        <v>2219</v>
      </c>
      <c r="D553" s="265"/>
      <c r="E553" s="272"/>
    </row>
    <row r="554" spans="1:5" ht="68.25" customHeight="1">
      <c r="A554" s="304">
        <v>484</v>
      </c>
      <c r="B554" s="272" t="s">
        <v>2705</v>
      </c>
      <c r="C554" s="259" t="s">
        <v>2220</v>
      </c>
      <c r="D554" s="265"/>
      <c r="E554" s="272"/>
    </row>
    <row r="555" spans="1:5" ht="67.5" customHeight="1">
      <c r="A555" s="291">
        <v>485</v>
      </c>
      <c r="B555" s="272" t="s">
        <v>2706</v>
      </c>
      <c r="C555" s="259" t="s">
        <v>2221</v>
      </c>
      <c r="D555" s="265"/>
      <c r="E555" s="272"/>
    </row>
    <row r="556" spans="1:5" ht="43.5" customHeight="1">
      <c r="A556" s="304">
        <v>486</v>
      </c>
      <c r="B556" s="272" t="s">
        <v>2707</v>
      </c>
      <c r="C556" s="259" t="s">
        <v>2222</v>
      </c>
      <c r="D556" s="265"/>
      <c r="E556" s="272"/>
    </row>
    <row r="557" spans="1:5" ht="54" customHeight="1">
      <c r="A557" s="291">
        <v>487</v>
      </c>
      <c r="B557" s="272" t="s">
        <v>2708</v>
      </c>
      <c r="C557" s="259" t="s">
        <v>2223</v>
      </c>
      <c r="D557" s="265"/>
      <c r="E557" s="272"/>
    </row>
    <row r="558" spans="1:5" ht="67.5" customHeight="1">
      <c r="A558" s="304">
        <v>488</v>
      </c>
      <c r="B558" s="272" t="s">
        <v>2709</v>
      </c>
      <c r="C558" s="259" t="s">
        <v>2224</v>
      </c>
      <c r="D558" s="265"/>
      <c r="E558" s="272"/>
    </row>
    <row r="559" spans="1:5" ht="69" customHeight="1">
      <c r="A559" s="291">
        <v>489</v>
      </c>
      <c r="B559" s="272" t="s">
        <v>2710</v>
      </c>
      <c r="C559" s="259" t="s">
        <v>2225</v>
      </c>
      <c r="D559" s="265"/>
      <c r="E559" s="272"/>
    </row>
    <row r="560" spans="1:5" ht="89.25">
      <c r="A560" s="304">
        <v>490</v>
      </c>
      <c r="B560" s="272" t="s">
        <v>2711</v>
      </c>
      <c r="C560" s="259" t="s">
        <v>2226</v>
      </c>
      <c r="D560" s="265"/>
      <c r="E560" s="272"/>
    </row>
    <row r="561" spans="1:5" ht="51">
      <c r="A561" s="291">
        <v>491</v>
      </c>
      <c r="B561" s="272" t="s">
        <v>2712</v>
      </c>
      <c r="C561" s="259" t="s">
        <v>2227</v>
      </c>
      <c r="D561" s="265"/>
      <c r="E561" s="272"/>
    </row>
    <row r="562" spans="1:5" ht="15.75" customHeight="1">
      <c r="A562" s="304">
        <v>492</v>
      </c>
      <c r="B562" s="272" t="s">
        <v>2713</v>
      </c>
      <c r="C562" s="269" t="s">
        <v>2270</v>
      </c>
      <c r="D562" s="265"/>
      <c r="E562" s="264"/>
    </row>
    <row r="563" spans="1:5" ht="17.25" customHeight="1">
      <c r="A563" s="291">
        <v>493</v>
      </c>
      <c r="B563" s="272" t="s">
        <v>1279</v>
      </c>
      <c r="C563" s="259" t="s">
        <v>2121</v>
      </c>
      <c r="D563" s="265"/>
      <c r="E563" s="260"/>
    </row>
    <row r="564" spans="1:5" ht="53.25" customHeight="1">
      <c r="A564" s="304">
        <v>494</v>
      </c>
      <c r="B564" s="272" t="s">
        <v>2714</v>
      </c>
      <c r="C564" s="259" t="s">
        <v>2715</v>
      </c>
      <c r="D564" s="265"/>
      <c r="E564" s="272"/>
    </row>
    <row r="565" spans="1:5" ht="63.75">
      <c r="A565" s="291">
        <v>495</v>
      </c>
      <c r="B565" s="272" t="s">
        <v>2716</v>
      </c>
      <c r="C565" s="259" t="s">
        <v>2228</v>
      </c>
      <c r="D565" s="265"/>
      <c r="E565" s="272"/>
    </row>
    <row r="566" spans="1:5" ht="56.25" customHeight="1">
      <c r="A566" s="304">
        <v>496</v>
      </c>
      <c r="B566" s="272" t="s">
        <v>2717</v>
      </c>
      <c r="C566" s="259" t="s">
        <v>2279</v>
      </c>
      <c r="D566" s="265"/>
      <c r="E566" s="272"/>
    </row>
    <row r="567" spans="1:5" ht="67.5" customHeight="1">
      <c r="A567" s="291">
        <v>497</v>
      </c>
      <c r="B567" s="272" t="s">
        <v>2719</v>
      </c>
      <c r="C567" s="259" t="s">
        <v>2229</v>
      </c>
      <c r="D567" s="265"/>
      <c r="E567" s="272"/>
    </row>
    <row r="568" spans="1:5" ht="54.75" customHeight="1">
      <c r="A568" s="304">
        <v>498</v>
      </c>
      <c r="B568" s="272" t="s">
        <v>2718</v>
      </c>
      <c r="C568" s="259" t="s">
        <v>2284</v>
      </c>
      <c r="D568" s="265"/>
      <c r="E568" s="272"/>
    </row>
    <row r="569" spans="1:5" ht="42.75" customHeight="1">
      <c r="A569" s="291">
        <v>499</v>
      </c>
      <c r="B569" s="272" t="s">
        <v>2720</v>
      </c>
      <c r="C569" s="259" t="s">
        <v>2282</v>
      </c>
      <c r="D569" s="265"/>
      <c r="E569" s="272"/>
    </row>
    <row r="570" spans="1:5" ht="31.5" customHeight="1">
      <c r="A570" s="304">
        <v>500</v>
      </c>
      <c r="B570" s="272" t="s">
        <v>2721</v>
      </c>
      <c r="C570" s="261" t="s">
        <v>2271</v>
      </c>
      <c r="D570" s="265"/>
      <c r="E570" s="264"/>
    </row>
    <row r="571" spans="1:5" ht="42.75" customHeight="1">
      <c r="A571" s="291">
        <v>501</v>
      </c>
      <c r="B571" s="272" t="s">
        <v>2722</v>
      </c>
      <c r="C571" s="259" t="s">
        <v>2280</v>
      </c>
      <c r="D571" s="265"/>
      <c r="E571" s="272"/>
    </row>
    <row r="572" spans="1:5" ht="68.25" customHeight="1">
      <c r="A572" s="304">
        <v>502</v>
      </c>
      <c r="B572" s="272" t="s">
        <v>2723</v>
      </c>
      <c r="C572" s="259" t="s">
        <v>2230</v>
      </c>
      <c r="D572" s="265"/>
      <c r="E572" s="272"/>
    </row>
    <row r="573" spans="1:5" ht="54" customHeight="1">
      <c r="A573" s="291">
        <v>503</v>
      </c>
      <c r="B573" s="272" t="s">
        <v>2724</v>
      </c>
      <c r="C573" s="259" t="s">
        <v>2231</v>
      </c>
      <c r="D573" s="265"/>
      <c r="E573" s="272"/>
    </row>
    <row r="574" spans="1:5" ht="54.75" customHeight="1">
      <c r="A574" s="304">
        <v>504</v>
      </c>
      <c r="B574" s="272" t="s">
        <v>2725</v>
      </c>
      <c r="C574" s="259" t="s">
        <v>2232</v>
      </c>
      <c r="D574" s="265"/>
      <c r="E574" s="272"/>
    </row>
    <row r="575" spans="1:5" ht="18.75" customHeight="1">
      <c r="A575" s="291">
        <v>505</v>
      </c>
      <c r="B575" s="272" t="s">
        <v>2726</v>
      </c>
      <c r="C575" s="259" t="s">
        <v>2121</v>
      </c>
      <c r="D575" s="265"/>
      <c r="E575" s="260"/>
    </row>
    <row r="576" spans="1:5" ht="15.75" customHeight="1">
      <c r="A576" s="304">
        <v>506</v>
      </c>
      <c r="B576" s="272" t="s">
        <v>1401</v>
      </c>
      <c r="C576" s="259" t="s">
        <v>2121</v>
      </c>
      <c r="D576" s="265"/>
      <c r="E576" s="260"/>
    </row>
    <row r="577" spans="1:5" ht="16.5" customHeight="1">
      <c r="A577" s="291">
        <v>507</v>
      </c>
      <c r="B577" s="272" t="s">
        <v>1468</v>
      </c>
      <c r="C577" s="259" t="s">
        <v>2121</v>
      </c>
      <c r="D577" s="265"/>
      <c r="E577" s="260"/>
    </row>
    <row r="578" spans="1:5" ht="18" customHeight="1">
      <c r="A578" s="304">
        <v>508</v>
      </c>
      <c r="B578" s="272" t="s">
        <v>1468</v>
      </c>
      <c r="C578" s="259" t="s">
        <v>2121</v>
      </c>
      <c r="D578" s="265"/>
      <c r="E578" s="260"/>
    </row>
    <row r="579" spans="1:5" ht="43.5" customHeight="1">
      <c r="A579" s="291">
        <v>509</v>
      </c>
      <c r="B579" s="272" t="s">
        <v>2727</v>
      </c>
      <c r="C579" s="259" t="s">
        <v>2728</v>
      </c>
      <c r="D579" s="265"/>
      <c r="E579" s="272"/>
    </row>
    <row r="580" spans="1:5" ht="42.75" customHeight="1">
      <c r="A580" s="304">
        <v>510</v>
      </c>
      <c r="B580" s="272" t="s">
        <v>2729</v>
      </c>
      <c r="C580" s="259" t="s">
        <v>2730</v>
      </c>
      <c r="D580" s="265"/>
      <c r="E580" s="272"/>
    </row>
    <row r="581" spans="1:5" ht="54.75" customHeight="1">
      <c r="A581" s="291">
        <v>511</v>
      </c>
      <c r="B581" s="272" t="s">
        <v>2731</v>
      </c>
      <c r="C581" s="259" t="s">
        <v>2233</v>
      </c>
      <c r="D581" s="265"/>
      <c r="E581" s="272"/>
    </row>
    <row r="582" spans="1:5" ht="18" customHeight="1">
      <c r="A582" s="304">
        <v>512</v>
      </c>
      <c r="B582" s="272" t="s">
        <v>2732</v>
      </c>
      <c r="C582" s="279" t="s">
        <v>2121</v>
      </c>
      <c r="D582" s="272"/>
      <c r="E582" s="264"/>
    </row>
    <row r="583" spans="1:5" ht="54.75" customHeight="1">
      <c r="A583" s="291">
        <v>513</v>
      </c>
      <c r="B583" s="272" t="s">
        <v>2733</v>
      </c>
      <c r="C583" s="259" t="s">
        <v>2234</v>
      </c>
      <c r="D583" s="265"/>
      <c r="E583" s="272"/>
    </row>
    <row r="584" spans="1:5" ht="30.75" customHeight="1">
      <c r="A584" s="304">
        <v>514</v>
      </c>
      <c r="B584" s="272" t="s">
        <v>2734</v>
      </c>
      <c r="C584" s="259" t="s">
        <v>2735</v>
      </c>
      <c r="D584" s="265"/>
      <c r="E584" s="264"/>
    </row>
    <row r="585" spans="1:5" ht="42.75" customHeight="1">
      <c r="A585" s="291">
        <v>515</v>
      </c>
      <c r="B585" s="272" t="s">
        <v>2736</v>
      </c>
      <c r="C585" s="259" t="s">
        <v>2235</v>
      </c>
      <c r="D585" s="265"/>
      <c r="E585" s="272"/>
    </row>
    <row r="586" spans="1:5" ht="56.25" customHeight="1">
      <c r="A586" s="304">
        <v>516</v>
      </c>
      <c r="B586" s="272" t="s">
        <v>2737</v>
      </c>
      <c r="C586" s="259" t="s">
        <v>2236</v>
      </c>
      <c r="D586" s="265"/>
      <c r="E586" s="272"/>
    </row>
    <row r="587" spans="1:5" ht="30.75" customHeight="1">
      <c r="A587" s="291">
        <v>517</v>
      </c>
      <c r="B587" s="272" t="s">
        <v>2738</v>
      </c>
      <c r="C587" s="279" t="s">
        <v>2121</v>
      </c>
      <c r="D587" s="272"/>
      <c r="E587" s="264"/>
    </row>
    <row r="588" spans="1:5" ht="29.25" customHeight="1">
      <c r="A588" s="304">
        <v>518</v>
      </c>
      <c r="B588" s="272" t="s">
        <v>1409</v>
      </c>
      <c r="C588" s="259" t="s">
        <v>2121</v>
      </c>
      <c r="D588" s="265"/>
      <c r="E588" s="260"/>
    </row>
    <row r="589" spans="1:5" ht="28.5" customHeight="1">
      <c r="A589" s="291">
        <v>519</v>
      </c>
      <c r="B589" s="272" t="s">
        <v>1403</v>
      </c>
      <c r="C589" s="259" t="s">
        <v>2121</v>
      </c>
      <c r="D589" s="265"/>
      <c r="E589" s="260"/>
    </row>
    <row r="590" spans="1:5" ht="30" customHeight="1">
      <c r="A590" s="304">
        <v>520</v>
      </c>
      <c r="B590" s="272" t="s">
        <v>1459</v>
      </c>
      <c r="C590" s="259" t="s">
        <v>2121</v>
      </c>
      <c r="D590" s="265"/>
      <c r="E590" s="260"/>
    </row>
    <row r="591" spans="1:5" ht="30" customHeight="1">
      <c r="A591" s="291">
        <v>521</v>
      </c>
      <c r="B591" s="272" t="s">
        <v>1457</v>
      </c>
      <c r="C591" s="259" t="s">
        <v>2121</v>
      </c>
      <c r="D591" s="265"/>
      <c r="E591" s="260"/>
    </row>
    <row r="592" spans="1:5" ht="80.25" customHeight="1">
      <c r="A592" s="304">
        <v>522</v>
      </c>
      <c r="B592" s="272" t="s">
        <v>2739</v>
      </c>
      <c r="C592" s="259" t="s">
        <v>2237</v>
      </c>
      <c r="D592" s="265"/>
      <c r="E592" s="272"/>
    </row>
    <row r="593" spans="1:5" ht="42" customHeight="1">
      <c r="A593" s="291">
        <v>523</v>
      </c>
      <c r="B593" s="272" t="s">
        <v>2740</v>
      </c>
      <c r="C593" s="259" t="s">
        <v>2238</v>
      </c>
      <c r="D593" s="265"/>
      <c r="E593" s="272"/>
    </row>
    <row r="594" spans="1:5" ht="16.5" customHeight="1">
      <c r="A594" s="304">
        <v>524</v>
      </c>
      <c r="B594" s="272" t="s">
        <v>1321</v>
      </c>
      <c r="C594" s="259" t="s">
        <v>2121</v>
      </c>
      <c r="D594" s="265"/>
      <c r="E594" s="260"/>
    </row>
    <row r="595" spans="1:5" ht="18.75" customHeight="1">
      <c r="A595" s="291">
        <v>525</v>
      </c>
      <c r="B595" s="272" t="s">
        <v>1339</v>
      </c>
      <c r="C595" s="259" t="s">
        <v>2121</v>
      </c>
      <c r="D595" s="265"/>
      <c r="E595" s="260"/>
    </row>
    <row r="596" spans="1:5" ht="56.25" customHeight="1">
      <c r="A596" s="304">
        <v>526</v>
      </c>
      <c r="B596" s="272" t="s">
        <v>2741</v>
      </c>
      <c r="C596" s="259" t="s">
        <v>2239</v>
      </c>
      <c r="D596" s="265"/>
      <c r="E596" s="272"/>
    </row>
    <row r="597" spans="1:5" ht="42" customHeight="1">
      <c r="A597" s="291">
        <v>527</v>
      </c>
      <c r="B597" s="272" t="s">
        <v>2742</v>
      </c>
      <c r="C597" s="259" t="s">
        <v>2743</v>
      </c>
      <c r="D597" s="265"/>
      <c r="E597" s="272"/>
    </row>
    <row r="598" spans="1:5" ht="42" customHeight="1">
      <c r="A598" s="304">
        <v>528</v>
      </c>
      <c r="B598" s="272" t="s">
        <v>2744</v>
      </c>
      <c r="C598" s="259" t="s">
        <v>2240</v>
      </c>
      <c r="D598" s="265"/>
      <c r="E598" s="272"/>
    </row>
    <row r="599" spans="1:5" ht="15.75" customHeight="1">
      <c r="A599" s="291">
        <v>529</v>
      </c>
      <c r="B599" s="272" t="s">
        <v>1471</v>
      </c>
      <c r="C599" s="259" t="s">
        <v>2121</v>
      </c>
      <c r="D599" s="265"/>
      <c r="E599" s="260"/>
    </row>
    <row r="600" spans="1:5" ht="15" customHeight="1">
      <c r="A600" s="304">
        <v>530</v>
      </c>
      <c r="B600" s="272" t="s">
        <v>1471</v>
      </c>
      <c r="C600" s="259" t="s">
        <v>2121</v>
      </c>
      <c r="D600" s="265"/>
      <c r="E600" s="260"/>
    </row>
    <row r="601" spans="1:5" ht="17.25" customHeight="1">
      <c r="A601" s="291">
        <v>531</v>
      </c>
      <c r="B601" s="272" t="s">
        <v>2745</v>
      </c>
      <c r="C601" s="259" t="s">
        <v>2121</v>
      </c>
      <c r="D601" s="265"/>
      <c r="E601" s="260"/>
    </row>
    <row r="602" spans="1:5" ht="27" customHeight="1">
      <c r="A602" s="304">
        <v>532</v>
      </c>
      <c r="B602" s="272" t="s">
        <v>2746</v>
      </c>
      <c r="C602" s="259" t="s">
        <v>2121</v>
      </c>
      <c r="D602" s="265"/>
      <c r="E602" s="260"/>
    </row>
    <row r="603" spans="1:5" ht="29.25" customHeight="1">
      <c r="A603" s="291">
        <v>533</v>
      </c>
      <c r="B603" s="272" t="s">
        <v>2747</v>
      </c>
      <c r="C603" s="259" t="s">
        <v>2121</v>
      </c>
      <c r="D603" s="265"/>
      <c r="E603" s="260"/>
    </row>
    <row r="604" spans="1:5" ht="27.75" customHeight="1">
      <c r="A604" s="304">
        <v>534</v>
      </c>
      <c r="B604" s="272" t="s">
        <v>2331</v>
      </c>
      <c r="C604" s="259" t="s">
        <v>2121</v>
      </c>
      <c r="D604" s="265"/>
      <c r="E604" s="260"/>
    </row>
    <row r="605" spans="1:5" ht="30.75" customHeight="1">
      <c r="A605" s="291">
        <v>535</v>
      </c>
      <c r="B605" s="272" t="s">
        <v>2331</v>
      </c>
      <c r="C605" s="259" t="s">
        <v>2121</v>
      </c>
      <c r="D605" s="265"/>
      <c r="E605" s="260"/>
    </row>
    <row r="606" spans="1:5" ht="18" customHeight="1">
      <c r="A606" s="304">
        <v>536</v>
      </c>
      <c r="B606" s="260" t="s">
        <v>1569</v>
      </c>
      <c r="C606" s="259" t="s">
        <v>2121</v>
      </c>
      <c r="D606" s="265"/>
      <c r="E606" s="260"/>
    </row>
    <row r="607" spans="1:5" ht="41.25" customHeight="1">
      <c r="A607" s="291">
        <v>537</v>
      </c>
      <c r="B607" s="272" t="s">
        <v>2748</v>
      </c>
      <c r="C607" s="259" t="s">
        <v>2277</v>
      </c>
      <c r="D607" s="265"/>
      <c r="E607" s="272"/>
    </row>
    <row r="608" spans="1:5" ht="30" customHeight="1">
      <c r="A608" s="304">
        <v>538</v>
      </c>
      <c r="B608" s="272" t="s">
        <v>2749</v>
      </c>
      <c r="C608" s="259" t="s">
        <v>2121</v>
      </c>
      <c r="D608" s="265"/>
      <c r="E608" s="260"/>
    </row>
    <row r="609" spans="1:5" ht="29.25" customHeight="1">
      <c r="A609" s="291">
        <v>539</v>
      </c>
      <c r="B609" s="272" t="s">
        <v>2750</v>
      </c>
      <c r="C609" s="259" t="s">
        <v>2121</v>
      </c>
      <c r="D609" s="265"/>
      <c r="E609" s="260"/>
    </row>
    <row r="610" spans="1:5" ht="17.25" customHeight="1">
      <c r="A610" s="304">
        <v>540</v>
      </c>
      <c r="B610" s="272" t="s">
        <v>1463</v>
      </c>
      <c r="C610" s="259" t="s">
        <v>2121</v>
      </c>
      <c r="D610" s="265"/>
      <c r="E610" s="260"/>
    </row>
    <row r="611" spans="1:5" ht="18" customHeight="1">
      <c r="A611" s="291">
        <v>541</v>
      </c>
      <c r="B611" s="272" t="s">
        <v>1461</v>
      </c>
      <c r="C611" s="259" t="s">
        <v>2121</v>
      </c>
      <c r="D611" s="265"/>
      <c r="E611" s="260"/>
    </row>
    <row r="612" spans="1:5" ht="17.25" customHeight="1">
      <c r="A612" s="304">
        <v>542</v>
      </c>
      <c r="B612" s="272" t="s">
        <v>1550</v>
      </c>
      <c r="C612" s="259" t="s">
        <v>2121</v>
      </c>
      <c r="D612" s="265"/>
      <c r="E612" s="260"/>
    </row>
    <row r="613" spans="1:5" ht="30" customHeight="1">
      <c r="A613" s="291">
        <v>543</v>
      </c>
      <c r="B613" s="272" t="s">
        <v>2751</v>
      </c>
      <c r="C613" s="259" t="s">
        <v>2752</v>
      </c>
      <c r="D613" s="265"/>
      <c r="E613" s="272"/>
    </row>
    <row r="614" spans="1:5" ht="42.75" customHeight="1">
      <c r="A614" s="304">
        <v>544</v>
      </c>
      <c r="B614" s="272" t="s">
        <v>2753</v>
      </c>
      <c r="C614" s="259" t="s">
        <v>2241</v>
      </c>
      <c r="D614" s="265"/>
      <c r="E614" s="272"/>
    </row>
    <row r="615" spans="1:5" ht="42" customHeight="1">
      <c r="A615" s="291">
        <v>545</v>
      </c>
      <c r="B615" s="272" t="s">
        <v>2754</v>
      </c>
      <c r="C615" s="259" t="s">
        <v>2755</v>
      </c>
      <c r="D615" s="265"/>
      <c r="E615" s="272"/>
    </row>
    <row r="616" spans="1:5" ht="15.75" customHeight="1">
      <c r="A616" s="304">
        <v>546</v>
      </c>
      <c r="B616" s="272" t="s">
        <v>1283</v>
      </c>
      <c r="C616" s="259" t="s">
        <v>2121</v>
      </c>
      <c r="D616" s="265"/>
      <c r="E616" s="260"/>
    </row>
    <row r="617" spans="1:5" ht="29.25" customHeight="1">
      <c r="A617" s="291">
        <v>547</v>
      </c>
      <c r="B617" s="272" t="s">
        <v>1363</v>
      </c>
      <c r="C617" s="259" t="s">
        <v>2121</v>
      </c>
      <c r="D617" s="265"/>
      <c r="E617" s="260"/>
    </row>
    <row r="618" spans="1:5" ht="41.25" customHeight="1">
      <c r="A618" s="304">
        <v>548</v>
      </c>
      <c r="B618" s="272" t="s">
        <v>2802</v>
      </c>
      <c r="C618" s="259" t="s">
        <v>2278</v>
      </c>
      <c r="D618" s="265"/>
      <c r="E618" s="272"/>
    </row>
    <row r="619" spans="1:5" ht="30" customHeight="1">
      <c r="A619" s="291">
        <v>549</v>
      </c>
      <c r="B619" s="272" t="s">
        <v>2803</v>
      </c>
      <c r="C619" s="259" t="s">
        <v>2242</v>
      </c>
      <c r="D619" s="265"/>
      <c r="E619" s="272"/>
    </row>
    <row r="620" spans="1:5" ht="55.5" customHeight="1">
      <c r="A620" s="304">
        <v>550</v>
      </c>
      <c r="B620" s="272" t="s">
        <v>2804</v>
      </c>
      <c r="C620" s="259" t="s">
        <v>2281</v>
      </c>
      <c r="D620" s="265"/>
      <c r="E620" s="272"/>
    </row>
    <row r="621" spans="1:5" ht="32.25" customHeight="1">
      <c r="A621" s="291">
        <v>551</v>
      </c>
      <c r="B621" s="272" t="s">
        <v>2805</v>
      </c>
      <c r="C621" s="259" t="s">
        <v>2243</v>
      </c>
      <c r="D621" s="265"/>
      <c r="E621" s="270"/>
    </row>
    <row r="622" spans="1:5" ht="70.5" customHeight="1">
      <c r="A622" s="304">
        <v>552</v>
      </c>
      <c r="B622" s="272" t="s">
        <v>2806</v>
      </c>
      <c r="C622" s="259" t="s">
        <v>2275</v>
      </c>
      <c r="D622" s="265"/>
      <c r="E622" s="272"/>
    </row>
    <row r="623" spans="1:5" ht="40.5" customHeight="1">
      <c r="A623" s="291">
        <v>553</v>
      </c>
      <c r="B623" s="272" t="s">
        <v>2807</v>
      </c>
      <c r="C623" s="259" t="s">
        <v>2274</v>
      </c>
      <c r="D623" s="265"/>
      <c r="E623" s="272"/>
    </row>
    <row r="624" spans="1:5" ht="29.25" customHeight="1">
      <c r="A624" s="304">
        <v>554</v>
      </c>
      <c r="B624" s="272" t="s">
        <v>2808</v>
      </c>
      <c r="C624" s="259" t="s">
        <v>2276</v>
      </c>
      <c r="D624" s="265"/>
      <c r="E624" s="272"/>
    </row>
    <row r="625" spans="1:5" ht="16.5" customHeight="1">
      <c r="A625" s="291">
        <v>555</v>
      </c>
      <c r="B625" s="260" t="s">
        <v>1568</v>
      </c>
      <c r="C625" s="259" t="s">
        <v>2121</v>
      </c>
      <c r="D625" s="265"/>
      <c r="E625" s="260"/>
    </row>
    <row r="626" spans="1:5" ht="82.5" customHeight="1">
      <c r="A626" s="304">
        <v>556</v>
      </c>
      <c r="B626" s="272" t="s">
        <v>2809</v>
      </c>
      <c r="C626" s="259" t="s">
        <v>2273</v>
      </c>
      <c r="D626" s="265"/>
      <c r="E626" s="272"/>
    </row>
    <row r="627" spans="1:5" ht="42.75" customHeight="1">
      <c r="A627" s="291">
        <v>557</v>
      </c>
      <c r="B627" s="272" t="s">
        <v>3079</v>
      </c>
      <c r="C627" s="259" t="s">
        <v>2244</v>
      </c>
      <c r="D627" s="265"/>
      <c r="E627" s="272"/>
    </row>
    <row r="628" spans="1:5" ht="57" customHeight="1">
      <c r="A628" s="304">
        <v>558</v>
      </c>
      <c r="B628" s="272" t="s">
        <v>2810</v>
      </c>
      <c r="C628" s="259" t="s">
        <v>2245</v>
      </c>
      <c r="D628" s="265"/>
      <c r="E628" s="272"/>
    </row>
    <row r="629" spans="1:5" ht="69" customHeight="1">
      <c r="A629" s="291">
        <v>559</v>
      </c>
      <c r="B629" s="272" t="s">
        <v>2811</v>
      </c>
      <c r="C629" s="259" t="s">
        <v>2246</v>
      </c>
      <c r="D629" s="265"/>
      <c r="E629" s="272"/>
    </row>
    <row r="630" spans="1:5" ht="15.75" customHeight="1">
      <c r="A630" s="304">
        <v>560</v>
      </c>
      <c r="B630" s="260" t="s">
        <v>1570</v>
      </c>
      <c r="C630" s="259" t="s">
        <v>2121</v>
      </c>
      <c r="D630" s="265"/>
      <c r="E630" s="260"/>
    </row>
    <row r="631" spans="1:5" ht="16.5" customHeight="1">
      <c r="A631" s="291">
        <v>561</v>
      </c>
      <c r="B631" s="260" t="s">
        <v>1571</v>
      </c>
      <c r="C631" s="259" t="s">
        <v>2121</v>
      </c>
      <c r="D631" s="265"/>
      <c r="E631" s="260"/>
    </row>
    <row r="632" spans="1:5" ht="15.75" customHeight="1">
      <c r="A632" s="304">
        <v>562</v>
      </c>
      <c r="B632" s="260" t="s">
        <v>2332</v>
      </c>
      <c r="C632" s="259" t="s">
        <v>2121</v>
      </c>
      <c r="D632" s="265"/>
      <c r="E632" s="260"/>
    </row>
    <row r="633" spans="1:5" ht="18.75" customHeight="1">
      <c r="A633" s="291">
        <v>563</v>
      </c>
      <c r="B633" s="272" t="s">
        <v>2097</v>
      </c>
      <c r="C633" s="259" t="s">
        <v>2121</v>
      </c>
      <c r="D633" s="265"/>
      <c r="E633" s="260"/>
    </row>
    <row r="634" spans="1:5" ht="54" customHeight="1">
      <c r="A634" s="304">
        <v>564</v>
      </c>
      <c r="B634" s="272" t="s">
        <v>2812</v>
      </c>
      <c r="C634" s="259" t="s">
        <v>2247</v>
      </c>
      <c r="D634" s="265"/>
      <c r="E634" s="272"/>
    </row>
    <row r="635" spans="1:5" ht="15.75" customHeight="1">
      <c r="A635" s="291">
        <v>565</v>
      </c>
      <c r="B635" s="272" t="s">
        <v>1375</v>
      </c>
      <c r="C635" s="259" t="s">
        <v>2121</v>
      </c>
      <c r="D635" s="265"/>
      <c r="E635" s="260"/>
    </row>
    <row r="636" spans="1:5" ht="17.25" customHeight="1">
      <c r="A636" s="304">
        <v>566</v>
      </c>
      <c r="B636" s="272" t="s">
        <v>1387</v>
      </c>
      <c r="C636" s="259" t="s">
        <v>2121</v>
      </c>
      <c r="D636" s="265"/>
      <c r="E636" s="260"/>
    </row>
    <row r="637" spans="1:5" ht="17.25" customHeight="1">
      <c r="A637" s="291">
        <v>567</v>
      </c>
      <c r="B637" s="272" t="s">
        <v>1381</v>
      </c>
      <c r="C637" s="259" t="s">
        <v>2121</v>
      </c>
      <c r="D637" s="265"/>
      <c r="E637" s="260"/>
    </row>
    <row r="638" spans="1:5" ht="17.25" customHeight="1">
      <c r="A638" s="304">
        <v>568</v>
      </c>
      <c r="B638" s="272" t="s">
        <v>1451</v>
      </c>
      <c r="C638" s="259" t="s">
        <v>2121</v>
      </c>
      <c r="D638" s="265"/>
      <c r="E638" s="260"/>
    </row>
    <row r="639" spans="1:5" ht="17.25" customHeight="1">
      <c r="A639" s="291">
        <v>569</v>
      </c>
      <c r="B639" s="272" t="s">
        <v>1451</v>
      </c>
      <c r="C639" s="259" t="s">
        <v>2121</v>
      </c>
      <c r="D639" s="265"/>
      <c r="E639" s="260"/>
    </row>
    <row r="640" spans="1:5" ht="15.75" customHeight="1">
      <c r="A640" s="304">
        <v>570</v>
      </c>
      <c r="B640" s="272" t="s">
        <v>1371</v>
      </c>
      <c r="C640" s="259" t="s">
        <v>2121</v>
      </c>
      <c r="D640" s="265"/>
      <c r="E640" s="260"/>
    </row>
    <row r="641" spans="1:5" ht="42.75" customHeight="1">
      <c r="A641" s="291">
        <v>571</v>
      </c>
      <c r="B641" s="272" t="s">
        <v>2756</v>
      </c>
      <c r="C641" s="259" t="s">
        <v>2248</v>
      </c>
      <c r="D641" s="265"/>
      <c r="E641" s="272"/>
    </row>
    <row r="642" spans="1:5" ht="31.5" customHeight="1">
      <c r="A642" s="304">
        <v>572</v>
      </c>
      <c r="B642" s="272" t="s">
        <v>2757</v>
      </c>
      <c r="C642" s="259" t="s">
        <v>2758</v>
      </c>
      <c r="D642" s="265"/>
      <c r="E642" s="272"/>
    </row>
    <row r="643" spans="1:5" ht="44.25" customHeight="1">
      <c r="A643" s="291">
        <v>573</v>
      </c>
      <c r="B643" s="272" t="s">
        <v>2759</v>
      </c>
      <c r="C643" s="259" t="s">
        <v>2249</v>
      </c>
      <c r="D643" s="265"/>
      <c r="E643" s="272"/>
    </row>
    <row r="644" spans="1:5" ht="43.5" customHeight="1">
      <c r="A644" s="304">
        <v>574</v>
      </c>
      <c r="B644" s="272" t="s">
        <v>2760</v>
      </c>
      <c r="C644" s="259" t="s">
        <v>2250</v>
      </c>
      <c r="D644" s="265"/>
      <c r="E644" s="272"/>
    </row>
    <row r="645" spans="1:5" ht="17.25" customHeight="1">
      <c r="A645" s="291">
        <v>575</v>
      </c>
      <c r="B645" s="272" t="s">
        <v>1383</v>
      </c>
      <c r="C645" s="259" t="s">
        <v>2121</v>
      </c>
      <c r="D645" s="265"/>
      <c r="E645" s="260"/>
    </row>
    <row r="646" spans="1:5" ht="17.25" customHeight="1">
      <c r="A646" s="304">
        <v>576</v>
      </c>
      <c r="B646" s="272" t="s">
        <v>1377</v>
      </c>
      <c r="C646" s="259" t="s">
        <v>2121</v>
      </c>
      <c r="D646" s="265"/>
      <c r="E646" s="260"/>
    </row>
    <row r="647" spans="1:5" ht="17.25" customHeight="1">
      <c r="A647" s="291">
        <v>577</v>
      </c>
      <c r="B647" s="272" t="s">
        <v>1454</v>
      </c>
      <c r="C647" s="259" t="s">
        <v>2121</v>
      </c>
      <c r="D647" s="265"/>
      <c r="E647" s="260"/>
    </row>
    <row r="648" spans="1:5" ht="30" customHeight="1">
      <c r="A648" s="304">
        <v>578</v>
      </c>
      <c r="B648" s="272" t="s">
        <v>2761</v>
      </c>
      <c r="C648" s="259" t="s">
        <v>2251</v>
      </c>
      <c r="D648" s="265"/>
      <c r="E648" s="272"/>
    </row>
    <row r="649" spans="1:5" ht="42" customHeight="1">
      <c r="A649" s="291">
        <v>579</v>
      </c>
      <c r="B649" s="272" t="s">
        <v>2762</v>
      </c>
      <c r="C649" s="259" t="s">
        <v>2252</v>
      </c>
      <c r="D649" s="265"/>
      <c r="E649" s="272"/>
    </row>
    <row r="650" spans="1:5" ht="16.5" customHeight="1">
      <c r="A650" s="304">
        <v>580</v>
      </c>
      <c r="B650" s="272" t="s">
        <v>1385</v>
      </c>
      <c r="C650" s="259" t="s">
        <v>2121</v>
      </c>
      <c r="D650" s="265"/>
      <c r="E650" s="260"/>
    </row>
    <row r="651" spans="1:5" ht="16.5" customHeight="1">
      <c r="A651" s="291">
        <v>581</v>
      </c>
      <c r="B651" s="272" t="s">
        <v>1379</v>
      </c>
      <c r="C651" s="259" t="s">
        <v>2121</v>
      </c>
      <c r="D651" s="265"/>
      <c r="E651" s="260"/>
    </row>
    <row r="652" spans="1:5" ht="16.5" customHeight="1">
      <c r="A652" s="304">
        <v>582</v>
      </c>
      <c r="B652" s="272" t="s">
        <v>2333</v>
      </c>
      <c r="C652" s="259" t="s">
        <v>2121</v>
      </c>
      <c r="D652" s="265"/>
      <c r="E652" s="260"/>
    </row>
    <row r="653" spans="1:5" ht="27" customHeight="1">
      <c r="A653" s="291">
        <v>583</v>
      </c>
      <c r="B653" s="272" t="s">
        <v>1365</v>
      </c>
      <c r="C653" s="259" t="s">
        <v>2121</v>
      </c>
      <c r="D653" s="265"/>
      <c r="E653" s="260"/>
    </row>
    <row r="654" spans="1:5" ht="30.75" customHeight="1">
      <c r="A654" s="304">
        <v>584</v>
      </c>
      <c r="B654" s="272" t="s">
        <v>2763</v>
      </c>
      <c r="C654" s="261" t="s">
        <v>2285</v>
      </c>
      <c r="D654" s="265"/>
      <c r="E654" s="272"/>
    </row>
    <row r="655" spans="1:5" ht="28.5" customHeight="1">
      <c r="A655" s="291">
        <v>585</v>
      </c>
      <c r="B655" s="272" t="s">
        <v>1277</v>
      </c>
      <c r="C655" s="259" t="s">
        <v>2121</v>
      </c>
      <c r="D655" s="265"/>
      <c r="E655" s="260"/>
    </row>
    <row r="656" spans="1:5" ht="16.5" customHeight="1">
      <c r="A656" s="304">
        <v>586</v>
      </c>
      <c r="B656" s="272" t="s">
        <v>1424</v>
      </c>
      <c r="C656" s="259" t="s">
        <v>2121</v>
      </c>
      <c r="D656" s="265"/>
      <c r="E656" s="260"/>
    </row>
    <row r="657" spans="1:5" ht="45" customHeight="1">
      <c r="A657" s="291">
        <v>587</v>
      </c>
      <c r="B657" s="272" t="s">
        <v>2764</v>
      </c>
      <c r="C657" s="259" t="s">
        <v>2253</v>
      </c>
      <c r="D657" s="265"/>
      <c r="E657" s="272"/>
    </row>
    <row r="658" spans="1:5" ht="55.5" customHeight="1">
      <c r="A658" s="304">
        <v>588</v>
      </c>
      <c r="B658" s="272" t="s">
        <v>2765</v>
      </c>
      <c r="C658" s="259" t="s">
        <v>2766</v>
      </c>
      <c r="D658" s="265"/>
      <c r="E658" s="272"/>
    </row>
    <row r="659" spans="1:5" ht="33" customHeight="1">
      <c r="A659" s="291">
        <v>589</v>
      </c>
      <c r="B659" s="272" t="s">
        <v>2767</v>
      </c>
      <c r="C659" s="259" t="s">
        <v>2768</v>
      </c>
      <c r="D659" s="265"/>
      <c r="E659" s="272"/>
    </row>
    <row r="660" spans="1:5" ht="42.75" customHeight="1">
      <c r="A660" s="304">
        <v>590</v>
      </c>
      <c r="B660" s="272" t="s">
        <v>2769</v>
      </c>
      <c r="C660" s="259" t="s">
        <v>2254</v>
      </c>
      <c r="D660" s="265"/>
      <c r="E660" s="272"/>
    </row>
    <row r="661" spans="1:5" ht="42.75" customHeight="1">
      <c r="A661" s="291">
        <v>591</v>
      </c>
      <c r="B661" s="272" t="s">
        <v>2770</v>
      </c>
      <c r="C661" s="259" t="s">
        <v>2255</v>
      </c>
      <c r="D661" s="265"/>
      <c r="E661" s="272"/>
    </row>
    <row r="662" spans="1:5" ht="43.5" customHeight="1">
      <c r="A662" s="304">
        <v>592</v>
      </c>
      <c r="B662" s="272" t="s">
        <v>2771</v>
      </c>
      <c r="C662" s="259" t="s">
        <v>2256</v>
      </c>
      <c r="D662" s="265"/>
      <c r="E662" s="272"/>
    </row>
    <row r="663" spans="1:5" ht="25.5">
      <c r="A663" s="291">
        <v>593</v>
      </c>
      <c r="B663" s="272" t="s">
        <v>2772</v>
      </c>
      <c r="C663" s="259" t="s">
        <v>2257</v>
      </c>
      <c r="D663" s="265"/>
      <c r="E663" s="272"/>
    </row>
    <row r="664" spans="1:5" ht="38.25">
      <c r="A664" s="304">
        <v>594</v>
      </c>
      <c r="B664" s="272" t="s">
        <v>2773</v>
      </c>
      <c r="C664" s="259" t="s">
        <v>2258</v>
      </c>
      <c r="D664" s="265"/>
      <c r="E664" s="272"/>
    </row>
    <row r="665" spans="1:5" ht="30.75" customHeight="1">
      <c r="A665" s="291">
        <v>595</v>
      </c>
      <c r="B665" s="272" t="s">
        <v>2774</v>
      </c>
      <c r="C665" s="259" t="s">
        <v>2259</v>
      </c>
      <c r="D665" s="265"/>
      <c r="E665" s="272"/>
    </row>
    <row r="666" spans="1:5" ht="15.75" customHeight="1">
      <c r="A666" s="304">
        <v>596</v>
      </c>
      <c r="B666" s="272" t="s">
        <v>2775</v>
      </c>
      <c r="C666" s="259" t="s">
        <v>2121</v>
      </c>
      <c r="D666" s="265"/>
      <c r="E666" s="260"/>
    </row>
    <row r="667" spans="1:5" ht="17.25" customHeight="1">
      <c r="A667" s="291">
        <v>597</v>
      </c>
      <c r="B667" s="272" t="s">
        <v>2333</v>
      </c>
      <c r="C667" s="259" t="s">
        <v>2121</v>
      </c>
      <c r="D667" s="265"/>
      <c r="E667" s="260"/>
    </row>
    <row r="668" spans="1:5" ht="42.75" customHeight="1">
      <c r="A668" s="304">
        <v>598</v>
      </c>
      <c r="B668" s="272" t="s">
        <v>2776</v>
      </c>
      <c r="C668" s="259" t="s">
        <v>2777</v>
      </c>
      <c r="D668" s="265"/>
      <c r="E668" s="270"/>
    </row>
    <row r="669" spans="1:5" ht="42.75" customHeight="1">
      <c r="A669" s="291">
        <v>599</v>
      </c>
      <c r="B669" s="272" t="s">
        <v>2778</v>
      </c>
      <c r="C669" s="259" t="s">
        <v>2260</v>
      </c>
      <c r="D669" s="265"/>
      <c r="E669" s="272"/>
    </row>
    <row r="670" spans="1:5" ht="28.5" customHeight="1">
      <c r="A670" s="304">
        <v>600</v>
      </c>
      <c r="B670" s="272" t="s">
        <v>2779</v>
      </c>
      <c r="C670" s="269" t="s">
        <v>2780</v>
      </c>
      <c r="D670" s="265"/>
      <c r="E670" s="260"/>
    </row>
    <row r="671" spans="1:5" ht="16.5" customHeight="1">
      <c r="A671" s="291">
        <v>601</v>
      </c>
      <c r="B671" s="272" t="s">
        <v>2781</v>
      </c>
      <c r="C671" s="259" t="s">
        <v>2121</v>
      </c>
      <c r="D671" s="265"/>
      <c r="E671" s="260"/>
    </row>
    <row r="672" spans="1:5" ht="15.75" customHeight="1">
      <c r="A672" s="304">
        <v>602</v>
      </c>
      <c r="B672" s="272" t="s">
        <v>2782</v>
      </c>
      <c r="C672" s="259" t="s">
        <v>2121</v>
      </c>
      <c r="D672" s="265"/>
      <c r="E672" s="260"/>
    </row>
    <row r="673" spans="1:5" ht="16.5" customHeight="1">
      <c r="A673" s="291">
        <v>603</v>
      </c>
      <c r="B673" s="272" t="s">
        <v>574</v>
      </c>
      <c r="C673" s="259" t="s">
        <v>2121</v>
      </c>
      <c r="D673" s="265"/>
      <c r="E673" s="260"/>
    </row>
    <row r="674" spans="1:5" ht="17.25" customHeight="1">
      <c r="A674" s="304">
        <v>604</v>
      </c>
      <c r="B674" s="272" t="s">
        <v>574</v>
      </c>
      <c r="C674" s="259" t="s">
        <v>2121</v>
      </c>
      <c r="D674" s="265"/>
      <c r="E674" s="260"/>
    </row>
    <row r="675" spans="1:5" ht="19.5" customHeight="1">
      <c r="A675" s="291">
        <v>605</v>
      </c>
      <c r="B675" s="272" t="s">
        <v>2784</v>
      </c>
      <c r="C675" s="269" t="s">
        <v>2272</v>
      </c>
      <c r="D675" s="265"/>
      <c r="E675" s="260"/>
    </row>
    <row r="676" spans="1:5" ht="16.5" customHeight="1">
      <c r="A676" s="304">
        <v>606</v>
      </c>
      <c r="B676" s="272" t="s">
        <v>1273</v>
      </c>
      <c r="C676" s="259" t="s">
        <v>2121</v>
      </c>
      <c r="D676" s="265"/>
      <c r="E676" s="260"/>
    </row>
    <row r="677" spans="1:5" ht="16.5" customHeight="1">
      <c r="A677" s="291">
        <v>607</v>
      </c>
      <c r="B677" s="272" t="s">
        <v>1420</v>
      </c>
      <c r="C677" s="259" t="s">
        <v>2121</v>
      </c>
      <c r="D677" s="265"/>
      <c r="E677" s="260"/>
    </row>
    <row r="678" spans="1:5" ht="17.25" customHeight="1">
      <c r="A678" s="304">
        <v>608</v>
      </c>
      <c r="B678" s="272" t="s">
        <v>1173</v>
      </c>
      <c r="C678" s="269" t="s">
        <v>2272</v>
      </c>
      <c r="D678" s="265"/>
      <c r="E678" s="260"/>
    </row>
    <row r="679" spans="1:5" ht="16.5" customHeight="1">
      <c r="A679" s="291">
        <v>609</v>
      </c>
      <c r="B679" s="272" t="s">
        <v>1275</v>
      </c>
      <c r="C679" s="259" t="s">
        <v>2121</v>
      </c>
      <c r="D679" s="265"/>
      <c r="E679" s="260"/>
    </row>
    <row r="680" spans="1:5" ht="18" customHeight="1">
      <c r="A680" s="304">
        <v>610</v>
      </c>
      <c r="B680" s="272" t="s">
        <v>1422</v>
      </c>
      <c r="C680" s="259" t="s">
        <v>2121</v>
      </c>
      <c r="D680" s="265"/>
      <c r="E680" s="260"/>
    </row>
    <row r="681" spans="1:5" ht="31.5" customHeight="1">
      <c r="A681" s="291">
        <v>611</v>
      </c>
      <c r="B681" s="272" t="s">
        <v>2783</v>
      </c>
      <c r="C681" s="259" t="s">
        <v>2263</v>
      </c>
      <c r="D681" s="265"/>
      <c r="E681" s="270"/>
    </row>
    <row r="682" spans="1:5" ht="16.5" customHeight="1">
      <c r="A682" s="304">
        <v>612</v>
      </c>
      <c r="B682" s="272" t="s">
        <v>1373</v>
      </c>
      <c r="C682" s="259" t="s">
        <v>2121</v>
      </c>
      <c r="D682" s="265"/>
      <c r="E682" s="260"/>
    </row>
    <row r="683" spans="1:5" ht="28.5" customHeight="1">
      <c r="A683" s="291">
        <v>613</v>
      </c>
      <c r="B683" s="272" t="s">
        <v>2785</v>
      </c>
      <c r="C683" s="259" t="s">
        <v>2264</v>
      </c>
      <c r="D683" s="265"/>
      <c r="E683" s="272"/>
    </row>
    <row r="684" spans="1:5" ht="16.5" customHeight="1">
      <c r="A684" s="304">
        <v>614</v>
      </c>
      <c r="B684" s="272" t="s">
        <v>1289</v>
      </c>
      <c r="C684" s="259" t="s">
        <v>2121</v>
      </c>
      <c r="D684" s="265"/>
      <c r="E684" s="260"/>
    </row>
    <row r="685" spans="1:5" ht="15.75" customHeight="1">
      <c r="A685" s="291">
        <v>615</v>
      </c>
      <c r="B685" s="272" t="s">
        <v>1287</v>
      </c>
      <c r="C685" s="259" t="s">
        <v>2121</v>
      </c>
      <c r="D685" s="265"/>
      <c r="E685" s="260"/>
    </row>
    <row r="686" spans="1:5" ht="42" customHeight="1">
      <c r="A686" s="304">
        <v>616</v>
      </c>
      <c r="B686" s="272" t="s">
        <v>2786</v>
      </c>
      <c r="C686" s="259" t="s">
        <v>2265</v>
      </c>
      <c r="D686" s="265"/>
      <c r="E686" s="272"/>
    </row>
    <row r="687" spans="1:5" ht="43.5" customHeight="1">
      <c r="A687" s="291">
        <v>617</v>
      </c>
      <c r="B687" s="272" t="s">
        <v>2787</v>
      </c>
      <c r="C687" s="259" t="s">
        <v>2266</v>
      </c>
      <c r="D687" s="266"/>
      <c r="E687" s="272"/>
    </row>
    <row r="688" spans="1:5" ht="18.75" customHeight="1">
      <c r="A688" s="304">
        <v>618</v>
      </c>
      <c r="B688" s="272" t="s">
        <v>1304</v>
      </c>
      <c r="C688" s="259" t="s">
        <v>2121</v>
      </c>
      <c r="D688" s="265"/>
      <c r="E688" s="260"/>
    </row>
    <row r="689" spans="1:5" ht="16.5" customHeight="1">
      <c r="A689" s="291">
        <v>619</v>
      </c>
      <c r="B689" s="272" t="s">
        <v>1281</v>
      </c>
      <c r="C689" s="259" t="s">
        <v>2121</v>
      </c>
      <c r="D689" s="265"/>
      <c r="E689" s="260"/>
    </row>
    <row r="690" spans="1:5" ht="19.5" customHeight="1">
      <c r="A690" s="304">
        <v>620</v>
      </c>
      <c r="B690" s="272" t="s">
        <v>2788</v>
      </c>
      <c r="C690" s="259" t="s">
        <v>2789</v>
      </c>
      <c r="D690" s="265"/>
      <c r="E690" s="264"/>
    </row>
    <row r="691" spans="1:5" ht="31.5" customHeight="1">
      <c r="A691" s="291">
        <v>621</v>
      </c>
      <c r="B691" s="272" t="s">
        <v>1598</v>
      </c>
      <c r="C691" s="259" t="s">
        <v>2121</v>
      </c>
      <c r="D691" s="265"/>
      <c r="E691" s="260"/>
    </row>
    <row r="692" spans="1:5" ht="30.75" customHeight="1">
      <c r="A692" s="304">
        <v>622</v>
      </c>
      <c r="B692" s="272" t="s">
        <v>2790</v>
      </c>
      <c r="C692" s="269" t="s">
        <v>2791</v>
      </c>
      <c r="D692" s="265"/>
      <c r="E692" s="264"/>
    </row>
    <row r="693" spans="1:5" ht="31.5" customHeight="1">
      <c r="A693" s="291">
        <v>623</v>
      </c>
      <c r="B693" s="272" t="s">
        <v>1271</v>
      </c>
      <c r="C693" s="259" t="s">
        <v>2121</v>
      </c>
      <c r="D693" s="265"/>
      <c r="E693" s="260"/>
    </row>
    <row r="694" spans="1:5" ht="29.25" customHeight="1">
      <c r="A694" s="304">
        <v>624</v>
      </c>
      <c r="B694" s="272" t="s">
        <v>2792</v>
      </c>
      <c r="C694" s="259" t="s">
        <v>2267</v>
      </c>
      <c r="D694" s="266"/>
      <c r="E694" s="272"/>
    </row>
    <row r="695" spans="1:5" ht="42.75" customHeight="1">
      <c r="A695" s="291">
        <v>625</v>
      </c>
      <c r="B695" s="272" t="s">
        <v>2793</v>
      </c>
      <c r="C695" s="259" t="s">
        <v>2268</v>
      </c>
      <c r="D695" s="266"/>
      <c r="E695" s="272"/>
    </row>
    <row r="696" spans="1:5" ht="42.75" customHeight="1">
      <c r="A696" s="304">
        <v>626</v>
      </c>
      <c r="B696" s="272" t="s">
        <v>2794</v>
      </c>
      <c r="C696" s="259" t="s">
        <v>2334</v>
      </c>
      <c r="D696" s="272"/>
      <c r="E696" s="272"/>
    </row>
    <row r="697" spans="1:5" ht="16.5" customHeight="1">
      <c r="A697" s="291">
        <v>627</v>
      </c>
      <c r="B697" s="272" t="s">
        <v>2795</v>
      </c>
      <c r="C697" s="259" t="s">
        <v>2121</v>
      </c>
      <c r="D697" s="272"/>
      <c r="E697" s="272"/>
    </row>
    <row r="698" spans="1:5" ht="16.5" customHeight="1">
      <c r="A698" s="304">
        <v>628</v>
      </c>
      <c r="B698" s="272" t="s">
        <v>1560</v>
      </c>
      <c r="C698" s="259" t="s">
        <v>2121</v>
      </c>
      <c r="D698" s="265"/>
      <c r="E698" s="260"/>
    </row>
    <row r="699" spans="1:5" ht="45" customHeight="1">
      <c r="A699" s="291">
        <v>629</v>
      </c>
      <c r="B699" s="272" t="s">
        <v>2796</v>
      </c>
      <c r="C699" s="259" t="s">
        <v>2123</v>
      </c>
      <c r="D699" s="272"/>
      <c r="E699" s="272"/>
    </row>
    <row r="700" spans="1:5" ht="30.75" customHeight="1">
      <c r="A700" s="304">
        <v>630</v>
      </c>
      <c r="B700" s="272" t="s">
        <v>1578</v>
      </c>
      <c r="C700" s="259" t="s">
        <v>2102</v>
      </c>
      <c r="D700" s="266"/>
      <c r="E700" s="264"/>
    </row>
    <row r="701" spans="1:5" ht="59.25" customHeight="1">
      <c r="A701" s="291">
        <v>631</v>
      </c>
      <c r="B701" s="272" t="s">
        <v>2797</v>
      </c>
      <c r="C701" s="259" t="s">
        <v>2124</v>
      </c>
      <c r="D701" s="272"/>
      <c r="E701" s="272"/>
    </row>
    <row r="702" spans="1:5" ht="56.25" customHeight="1">
      <c r="A702" s="304">
        <v>632</v>
      </c>
      <c r="B702" s="272" t="s">
        <v>2798</v>
      </c>
      <c r="C702" s="259" t="s">
        <v>2125</v>
      </c>
      <c r="D702" s="272"/>
      <c r="E702" s="272"/>
    </row>
    <row r="703" spans="1:5" ht="16.5" customHeight="1">
      <c r="A703" s="291">
        <v>633</v>
      </c>
      <c r="B703" s="272" t="s">
        <v>1583</v>
      </c>
      <c r="C703" s="259" t="s">
        <v>2121</v>
      </c>
      <c r="D703" s="265"/>
      <c r="E703" s="260"/>
    </row>
    <row r="704" spans="1:5" ht="28.5" customHeight="1">
      <c r="A704" s="304">
        <v>634</v>
      </c>
      <c r="B704" s="271" t="s">
        <v>2099</v>
      </c>
      <c r="C704" s="261" t="s">
        <v>2286</v>
      </c>
      <c r="D704" s="265"/>
      <c r="E704" s="272"/>
    </row>
    <row r="705" spans="1:5" ht="16.5" customHeight="1">
      <c r="A705" s="291">
        <v>635</v>
      </c>
      <c r="B705" s="272" t="s">
        <v>1540</v>
      </c>
      <c r="C705" s="272" t="s">
        <v>2121</v>
      </c>
      <c r="D705" s="265"/>
      <c r="E705" s="265"/>
    </row>
    <row r="706" spans="1:5" ht="15.75" customHeight="1">
      <c r="A706" s="304">
        <v>636</v>
      </c>
      <c r="B706" s="272" t="s">
        <v>1555</v>
      </c>
      <c r="C706" s="259" t="s">
        <v>2121</v>
      </c>
      <c r="D706" s="265"/>
      <c r="E706" s="260"/>
    </row>
    <row r="707" spans="1:5" ht="17.25" customHeight="1">
      <c r="A707" s="291">
        <v>637</v>
      </c>
      <c r="B707" s="272" t="s">
        <v>1556</v>
      </c>
      <c r="C707" s="259" t="s">
        <v>2121</v>
      </c>
      <c r="D707" s="265"/>
      <c r="E707" s="260"/>
    </row>
    <row r="708" spans="1:5" ht="16.5" customHeight="1">
      <c r="A708" s="304">
        <v>638</v>
      </c>
      <c r="B708" s="272" t="s">
        <v>1557</v>
      </c>
      <c r="C708" s="259" t="s">
        <v>2121</v>
      </c>
      <c r="D708" s="265"/>
      <c r="E708" s="260"/>
    </row>
    <row r="709" spans="1:5" ht="16.5" customHeight="1">
      <c r="A709" s="291">
        <v>639</v>
      </c>
      <c r="B709" s="272" t="s">
        <v>2799</v>
      </c>
      <c r="C709" s="259" t="s">
        <v>2121</v>
      </c>
      <c r="D709" s="265"/>
      <c r="E709" s="272"/>
    </row>
    <row r="710" spans="1:5" ht="16.5" customHeight="1">
      <c r="A710" s="304">
        <v>640</v>
      </c>
      <c r="B710" s="272" t="s">
        <v>2800</v>
      </c>
      <c r="C710" s="259" t="s">
        <v>2121</v>
      </c>
      <c r="D710" s="265"/>
      <c r="E710" s="272"/>
    </row>
    <row r="711" spans="1:5" ht="16.5" customHeight="1">
      <c r="A711" s="291">
        <v>641</v>
      </c>
      <c r="B711" s="272" t="s">
        <v>2801</v>
      </c>
      <c r="C711" s="259" t="s">
        <v>2121</v>
      </c>
      <c r="D711" s="265"/>
      <c r="E711" s="272"/>
    </row>
    <row r="712" spans="1:5" ht="18.75" customHeight="1">
      <c r="A712" s="305">
        <v>642</v>
      </c>
      <c r="B712" s="272" t="s">
        <v>1558</v>
      </c>
      <c r="C712" s="272" t="s">
        <v>2121</v>
      </c>
      <c r="D712" s="265"/>
      <c r="E712" s="265"/>
    </row>
  </sheetData>
  <sheetProtection/>
  <mergeCells count="65">
    <mergeCell ref="A3:E3"/>
    <mergeCell ref="B5:C5"/>
    <mergeCell ref="A6:A7"/>
    <mergeCell ref="A159:A161"/>
    <mergeCell ref="A163:A165"/>
    <mergeCell ref="A100:A101"/>
    <mergeCell ref="A102:A103"/>
    <mergeCell ref="A104:A105"/>
    <mergeCell ref="A106:A107"/>
    <mergeCell ref="A166:A167"/>
    <mergeCell ref="A169:A170"/>
    <mergeCell ref="A172:A173"/>
    <mergeCell ref="A112:A113"/>
    <mergeCell ref="A130:A131"/>
    <mergeCell ref="A151:A152"/>
    <mergeCell ref="A154:A155"/>
    <mergeCell ref="A156:A157"/>
    <mergeCell ref="A108:A109"/>
    <mergeCell ref="A110:A111"/>
    <mergeCell ref="A88:A89"/>
    <mergeCell ref="A90:A91"/>
    <mergeCell ref="A92:A93"/>
    <mergeCell ref="A94:A95"/>
    <mergeCell ref="A96:A97"/>
    <mergeCell ref="A98:A99"/>
    <mergeCell ref="A76:A77"/>
    <mergeCell ref="A78:A79"/>
    <mergeCell ref="A80:A81"/>
    <mergeCell ref="A82:A83"/>
    <mergeCell ref="A84:A85"/>
    <mergeCell ref="A86:A87"/>
    <mergeCell ref="A64:A65"/>
    <mergeCell ref="A66:A67"/>
    <mergeCell ref="A68:A69"/>
    <mergeCell ref="A70:A71"/>
    <mergeCell ref="A72:A73"/>
    <mergeCell ref="A74:A75"/>
    <mergeCell ref="A52:A53"/>
    <mergeCell ref="A54:A55"/>
    <mergeCell ref="A56:A57"/>
    <mergeCell ref="A58:A59"/>
    <mergeCell ref="A60:A61"/>
    <mergeCell ref="A62:A63"/>
    <mergeCell ref="A40:A41"/>
    <mergeCell ref="A42:A43"/>
    <mergeCell ref="A44:A45"/>
    <mergeCell ref="A46:A47"/>
    <mergeCell ref="A48:A49"/>
    <mergeCell ref="A50:A51"/>
    <mergeCell ref="A30:A31"/>
    <mergeCell ref="A32:A33"/>
    <mergeCell ref="A34:A35"/>
    <mergeCell ref="A36:A37"/>
    <mergeCell ref="A38:A39"/>
    <mergeCell ref="A18:A19"/>
    <mergeCell ref="A20:A21"/>
    <mergeCell ref="A22:A23"/>
    <mergeCell ref="A24:A25"/>
    <mergeCell ref="A26:A27"/>
    <mergeCell ref="A28:A29"/>
    <mergeCell ref="A8:A9"/>
    <mergeCell ref="A10:A11"/>
    <mergeCell ref="A12:A13"/>
    <mergeCell ref="A14:A15"/>
    <mergeCell ref="A16:A17"/>
  </mergeCells>
  <printOptions/>
  <pageMargins left="0.4724409448818898" right="0.15748031496062992" top="0.6299212598425197" bottom="0.1968503937007874" header="0.5905511811023623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7"/>
  <sheetViews>
    <sheetView zoomScalePageLayoutView="0" workbookViewId="0" topLeftCell="A46">
      <selection activeCell="A2" sqref="A2:G2"/>
    </sheetView>
  </sheetViews>
  <sheetFormatPr defaultColWidth="9.140625" defaultRowHeight="12.75"/>
  <cols>
    <col min="1" max="1" width="12.00390625" style="0" customWidth="1"/>
    <col min="3" max="3" width="7.140625" style="0" customWidth="1"/>
    <col min="6" max="6" width="62.28125" style="0" customWidth="1"/>
    <col min="7" max="7" width="26.57421875" style="0" customWidth="1"/>
  </cols>
  <sheetData>
    <row r="2" spans="1:7" ht="12.75">
      <c r="A2" s="356" t="s">
        <v>1735</v>
      </c>
      <c r="B2" s="356"/>
      <c r="C2" s="356"/>
      <c r="D2" s="356"/>
      <c r="E2" s="356"/>
      <c r="F2" s="356"/>
      <c r="G2" s="356"/>
    </row>
    <row r="3" spans="1:7" ht="12.75">
      <c r="A3" s="135">
        <v>1</v>
      </c>
      <c r="B3" s="357" t="s">
        <v>1606</v>
      </c>
      <c r="C3" s="357"/>
      <c r="D3" s="357" t="s">
        <v>1607</v>
      </c>
      <c r="E3" s="357"/>
      <c r="F3" s="357"/>
      <c r="G3" s="136">
        <v>901.49</v>
      </c>
    </row>
    <row r="4" spans="1:7" ht="12.75">
      <c r="A4" s="135">
        <v>2</v>
      </c>
      <c r="B4" s="357" t="s">
        <v>1608</v>
      </c>
      <c r="C4" s="357"/>
      <c r="D4" s="357" t="s">
        <v>1609</v>
      </c>
      <c r="E4" s="357"/>
      <c r="F4" s="357"/>
      <c r="G4" s="137">
        <v>66259.52</v>
      </c>
    </row>
    <row r="5" spans="1:7" ht="12.75">
      <c r="A5" s="135">
        <v>3</v>
      </c>
      <c r="B5" s="357" t="s">
        <v>1610</v>
      </c>
      <c r="C5" s="357"/>
      <c r="D5" s="357" t="s">
        <v>1611</v>
      </c>
      <c r="E5" s="357"/>
      <c r="F5" s="357"/>
      <c r="G5" s="137">
        <v>11719.37</v>
      </c>
    </row>
    <row r="6" spans="1:7" ht="12.75">
      <c r="A6" s="135">
        <v>4</v>
      </c>
      <c r="B6" s="357" t="s">
        <v>1612</v>
      </c>
      <c r="C6" s="357"/>
      <c r="D6" s="357" t="s">
        <v>1613</v>
      </c>
      <c r="E6" s="357"/>
      <c r="F6" s="357"/>
      <c r="G6" s="137">
        <v>77631.96</v>
      </c>
    </row>
    <row r="7" spans="1:7" ht="12.75">
      <c r="A7" s="135">
        <v>5</v>
      </c>
      <c r="B7" s="357" t="s">
        <v>1614</v>
      </c>
      <c r="C7" s="357"/>
      <c r="D7" s="357" t="s">
        <v>1615</v>
      </c>
      <c r="E7" s="357"/>
      <c r="F7" s="357"/>
      <c r="G7" s="137">
        <v>12620.86</v>
      </c>
    </row>
    <row r="8" spans="1:7" ht="12.75">
      <c r="A8" s="135">
        <v>6</v>
      </c>
      <c r="B8" s="357" t="s">
        <v>1616</v>
      </c>
      <c r="C8" s="357"/>
      <c r="D8" s="357" t="s">
        <v>1617</v>
      </c>
      <c r="E8" s="357"/>
      <c r="F8" s="357"/>
      <c r="G8" s="137">
        <v>3605.96</v>
      </c>
    </row>
    <row r="9" spans="1:7" ht="12.75">
      <c r="A9" s="135">
        <v>7</v>
      </c>
      <c r="B9" s="357" t="s">
        <v>1618</v>
      </c>
      <c r="C9" s="357"/>
      <c r="D9" s="357" t="s">
        <v>1619</v>
      </c>
      <c r="E9" s="357"/>
      <c r="F9" s="357"/>
      <c r="G9" s="137">
        <v>45074.5</v>
      </c>
    </row>
    <row r="10" spans="1:7" ht="12.75">
      <c r="A10" s="135">
        <v>8</v>
      </c>
      <c r="B10" s="357" t="s">
        <v>1620</v>
      </c>
      <c r="C10" s="357"/>
      <c r="D10" s="357" t="s">
        <v>1621</v>
      </c>
      <c r="E10" s="357"/>
      <c r="F10" s="357"/>
      <c r="G10" s="137">
        <v>77528.14</v>
      </c>
    </row>
    <row r="11" spans="1:7" ht="12.75">
      <c r="A11" s="135">
        <v>9</v>
      </c>
      <c r="B11" s="357" t="s">
        <v>1622</v>
      </c>
      <c r="C11" s="357"/>
      <c r="D11" s="357" t="s">
        <v>1623</v>
      </c>
      <c r="E11" s="357"/>
      <c r="F11" s="357"/>
      <c r="G11" s="137">
        <v>73020.69</v>
      </c>
    </row>
    <row r="12" spans="1:7" ht="12.75">
      <c r="A12" s="135">
        <v>10</v>
      </c>
      <c r="B12" s="357" t="s">
        <v>1624</v>
      </c>
      <c r="C12" s="357"/>
      <c r="D12" s="357" t="s">
        <v>1625</v>
      </c>
      <c r="E12" s="357"/>
      <c r="F12" s="357"/>
      <c r="G12" s="137">
        <v>69387.75</v>
      </c>
    </row>
    <row r="13" spans="1:7" ht="12.75">
      <c r="A13" s="135">
        <v>11</v>
      </c>
      <c r="B13" s="357" t="s">
        <v>1626</v>
      </c>
      <c r="C13" s="357"/>
      <c r="D13" s="357" t="s">
        <v>1627</v>
      </c>
      <c r="E13" s="357"/>
      <c r="F13" s="357"/>
      <c r="G13" s="137">
        <v>70316.22</v>
      </c>
    </row>
    <row r="14" spans="1:7" ht="12.75">
      <c r="A14" s="135">
        <v>12</v>
      </c>
      <c r="B14" s="357" t="s">
        <v>1628</v>
      </c>
      <c r="C14" s="357"/>
      <c r="D14" s="357" t="s">
        <v>1629</v>
      </c>
      <c r="E14" s="357"/>
      <c r="F14" s="357"/>
      <c r="G14" s="137">
        <v>93754.96</v>
      </c>
    </row>
    <row r="15" spans="1:7" ht="12.75">
      <c r="A15" s="135">
        <v>13</v>
      </c>
      <c r="B15" s="357" t="s">
        <v>1630</v>
      </c>
      <c r="C15" s="357"/>
      <c r="D15" s="357" t="s">
        <v>1631</v>
      </c>
      <c r="E15" s="357"/>
      <c r="F15" s="357"/>
      <c r="G15" s="137">
        <v>70312.92</v>
      </c>
    </row>
    <row r="16" spans="1:7" ht="12.75">
      <c r="A16" s="135">
        <v>14</v>
      </c>
      <c r="B16" s="357" t="s">
        <v>1632</v>
      </c>
      <c r="C16" s="357"/>
      <c r="D16" s="357" t="s">
        <v>1633</v>
      </c>
      <c r="E16" s="357"/>
      <c r="F16" s="357"/>
      <c r="G16" s="137">
        <v>71215.76</v>
      </c>
    </row>
    <row r="17" spans="1:7" ht="12.75">
      <c r="A17" s="135">
        <v>15</v>
      </c>
      <c r="B17" s="357" t="s">
        <v>1634</v>
      </c>
      <c r="C17" s="357"/>
      <c r="D17" s="357" t="s">
        <v>1635</v>
      </c>
      <c r="E17" s="357"/>
      <c r="F17" s="357"/>
      <c r="G17" s="137">
        <v>68462.58</v>
      </c>
    </row>
    <row r="18" spans="1:7" ht="12.75">
      <c r="A18" s="135">
        <v>16</v>
      </c>
      <c r="B18" s="357" t="s">
        <v>1636</v>
      </c>
      <c r="C18" s="357"/>
      <c r="D18" s="357" t="s">
        <v>1637</v>
      </c>
      <c r="E18" s="357"/>
      <c r="F18" s="357"/>
      <c r="G18" s="137">
        <v>71148</v>
      </c>
    </row>
    <row r="19" spans="1:7" ht="12.75">
      <c r="A19" s="135">
        <v>17</v>
      </c>
      <c r="B19" s="357" t="s">
        <v>1638</v>
      </c>
      <c r="C19" s="357"/>
      <c r="D19" s="357" t="s">
        <v>1639</v>
      </c>
      <c r="E19" s="357"/>
      <c r="F19" s="357"/>
      <c r="G19" s="137">
        <v>62202.81</v>
      </c>
    </row>
    <row r="20" spans="1:7" ht="12.75">
      <c r="A20" s="135">
        <v>18</v>
      </c>
      <c r="B20" s="357" t="s">
        <v>1640</v>
      </c>
      <c r="C20" s="357"/>
      <c r="D20" s="357" t="s">
        <v>1641</v>
      </c>
      <c r="E20" s="357"/>
      <c r="F20" s="357"/>
      <c r="G20" s="137">
        <v>73990.4</v>
      </c>
    </row>
    <row r="21" spans="1:7" ht="12.75">
      <c r="A21" s="135">
        <v>19</v>
      </c>
      <c r="B21" s="357" t="s">
        <v>1642</v>
      </c>
      <c r="C21" s="357"/>
      <c r="D21" s="357" t="s">
        <v>1643</v>
      </c>
      <c r="E21" s="357"/>
      <c r="F21" s="357"/>
      <c r="G21" s="137">
        <v>77528.14</v>
      </c>
    </row>
    <row r="22" spans="1:7" ht="12.75">
      <c r="A22" s="135">
        <v>20</v>
      </c>
      <c r="B22" s="357" t="s">
        <v>1644</v>
      </c>
      <c r="C22" s="357"/>
      <c r="D22" s="357" t="s">
        <v>1645</v>
      </c>
      <c r="E22" s="357"/>
      <c r="F22" s="357"/>
      <c r="G22" s="137">
        <v>248525.14</v>
      </c>
    </row>
    <row r="23" spans="1:7" ht="12.75">
      <c r="A23" s="135">
        <v>21</v>
      </c>
      <c r="B23" s="357" t="s">
        <v>1646</v>
      </c>
      <c r="C23" s="357"/>
      <c r="D23" s="357" t="s">
        <v>1647</v>
      </c>
      <c r="E23" s="357"/>
      <c r="F23" s="357"/>
      <c r="G23" s="137">
        <v>66710.26</v>
      </c>
    </row>
    <row r="24" spans="1:7" ht="12.75">
      <c r="A24" s="135">
        <v>22</v>
      </c>
      <c r="B24" s="357" t="s">
        <v>1648</v>
      </c>
      <c r="C24" s="357"/>
      <c r="D24" s="357" t="s">
        <v>1649</v>
      </c>
      <c r="E24" s="357"/>
      <c r="F24" s="357"/>
      <c r="G24" s="137">
        <v>91543.32</v>
      </c>
    </row>
    <row r="25" spans="1:7" ht="12.75">
      <c r="A25" s="135">
        <v>23</v>
      </c>
      <c r="B25" s="357" t="s">
        <v>1650</v>
      </c>
      <c r="C25" s="357"/>
      <c r="D25" s="357" t="s">
        <v>1651</v>
      </c>
      <c r="E25" s="357"/>
      <c r="F25" s="357"/>
      <c r="G25" s="137">
        <v>64680</v>
      </c>
    </row>
    <row r="26" spans="1:7" ht="12.75">
      <c r="A26" s="135">
        <v>24</v>
      </c>
      <c r="B26" s="357" t="s">
        <v>1652</v>
      </c>
      <c r="C26" s="357"/>
      <c r="D26" s="357" t="s">
        <v>1653</v>
      </c>
      <c r="E26" s="357"/>
      <c r="F26" s="357"/>
      <c r="G26" s="137">
        <v>81360.4</v>
      </c>
    </row>
    <row r="27" spans="1:7" ht="12.75">
      <c r="A27" s="135">
        <v>25</v>
      </c>
      <c r="B27" s="357" t="s">
        <v>1654</v>
      </c>
      <c r="C27" s="357"/>
      <c r="D27" s="357" t="s">
        <v>1655</v>
      </c>
      <c r="E27" s="357"/>
      <c r="F27" s="357"/>
      <c r="G27" s="137">
        <v>91050.49</v>
      </c>
    </row>
    <row r="28" spans="1:7" ht="12.75">
      <c r="A28" s="135">
        <v>26</v>
      </c>
      <c r="B28" s="357" t="s">
        <v>1656</v>
      </c>
      <c r="C28" s="357"/>
      <c r="D28" s="357" t="s">
        <v>1657</v>
      </c>
      <c r="E28" s="357"/>
      <c r="F28" s="357"/>
      <c r="G28" s="137">
        <v>81371.84</v>
      </c>
    </row>
    <row r="29" spans="1:7" ht="12.75">
      <c r="A29" s="135">
        <v>27</v>
      </c>
      <c r="B29" s="357" t="s">
        <v>1658</v>
      </c>
      <c r="C29" s="357"/>
      <c r="D29" s="357" t="s">
        <v>1659</v>
      </c>
      <c r="E29" s="357"/>
      <c r="F29" s="357"/>
      <c r="G29" s="137">
        <v>64680</v>
      </c>
    </row>
    <row r="30" spans="1:7" ht="12.75">
      <c r="A30" s="135">
        <v>28</v>
      </c>
      <c r="B30" s="357" t="s">
        <v>1660</v>
      </c>
      <c r="C30" s="357"/>
      <c r="D30" s="357" t="s">
        <v>1661</v>
      </c>
      <c r="E30" s="357"/>
      <c r="F30" s="357"/>
      <c r="G30" s="137">
        <v>109803.68</v>
      </c>
    </row>
    <row r="31" spans="1:7" ht="12.75">
      <c r="A31" s="135">
        <v>29</v>
      </c>
      <c r="B31" s="357" t="s">
        <v>1662</v>
      </c>
      <c r="C31" s="357"/>
      <c r="D31" s="357" t="s">
        <v>1663</v>
      </c>
      <c r="E31" s="357"/>
      <c r="F31" s="357"/>
      <c r="G31" s="137">
        <v>572500.72</v>
      </c>
    </row>
    <row r="32" spans="1:7" ht="12.75">
      <c r="A32" s="135">
        <v>30</v>
      </c>
      <c r="B32" s="357" t="s">
        <v>1664</v>
      </c>
      <c r="C32" s="357"/>
      <c r="D32" s="357" t="s">
        <v>1665</v>
      </c>
      <c r="E32" s="357"/>
      <c r="F32" s="357"/>
      <c r="G32" s="137">
        <v>159563.73</v>
      </c>
    </row>
    <row r="33" spans="1:7" ht="12.75">
      <c r="A33" s="135">
        <v>31</v>
      </c>
      <c r="B33" s="357" t="s">
        <v>1666</v>
      </c>
      <c r="C33" s="357"/>
      <c r="D33" s="357" t="s">
        <v>1667</v>
      </c>
      <c r="E33" s="357"/>
      <c r="F33" s="357"/>
      <c r="G33" s="137">
        <v>151567.16</v>
      </c>
    </row>
    <row r="34" spans="1:7" ht="12.75">
      <c r="A34" s="135">
        <v>32</v>
      </c>
      <c r="B34" s="357" t="s">
        <v>1668</v>
      </c>
      <c r="C34" s="357"/>
      <c r="D34" s="357" t="s">
        <v>1669</v>
      </c>
      <c r="E34" s="357"/>
      <c r="F34" s="357"/>
      <c r="G34" s="137">
        <v>152351.81</v>
      </c>
    </row>
    <row r="35" spans="1:7" ht="12.75">
      <c r="A35" s="135">
        <v>33</v>
      </c>
      <c r="B35" s="357" t="s">
        <v>1670</v>
      </c>
      <c r="C35" s="357"/>
      <c r="D35" s="357" t="s">
        <v>1671</v>
      </c>
      <c r="E35" s="357"/>
      <c r="F35" s="357"/>
      <c r="G35" s="137">
        <v>1118288.96</v>
      </c>
    </row>
    <row r="36" spans="1:7" ht="12.75">
      <c r="A36" s="135">
        <v>34</v>
      </c>
      <c r="B36" s="357" t="s">
        <v>1672</v>
      </c>
      <c r="C36" s="357"/>
      <c r="D36" s="357" t="s">
        <v>1673</v>
      </c>
      <c r="E36" s="357"/>
      <c r="F36" s="357"/>
      <c r="G36" s="137">
        <v>73020.69</v>
      </c>
    </row>
    <row r="37" spans="1:7" ht="12.75">
      <c r="A37" s="135">
        <v>35</v>
      </c>
      <c r="B37" s="357" t="s">
        <v>1674</v>
      </c>
      <c r="C37" s="357"/>
      <c r="D37" s="357" t="s">
        <v>1675</v>
      </c>
      <c r="E37" s="357"/>
      <c r="F37" s="357"/>
      <c r="G37" s="137">
        <v>40694.72</v>
      </c>
    </row>
    <row r="38" spans="1:7" ht="12.75">
      <c r="A38" s="135">
        <v>36</v>
      </c>
      <c r="B38" s="357" t="s">
        <v>1676</v>
      </c>
      <c r="C38" s="357"/>
      <c r="D38" s="357" t="s">
        <v>1677</v>
      </c>
      <c r="E38" s="357"/>
      <c r="F38" s="357"/>
      <c r="G38" s="137">
        <v>91406.7</v>
      </c>
    </row>
    <row r="39" spans="1:7" ht="12.75">
      <c r="A39" s="135">
        <v>37</v>
      </c>
      <c r="B39" s="357" t="s">
        <v>1678</v>
      </c>
      <c r="C39" s="357"/>
      <c r="D39" s="357" t="s">
        <v>1679</v>
      </c>
      <c r="E39" s="357"/>
      <c r="F39" s="357"/>
      <c r="G39" s="137">
        <v>66079.22</v>
      </c>
    </row>
    <row r="40" spans="1:7" ht="12.75">
      <c r="A40" s="135">
        <v>38</v>
      </c>
      <c r="B40" s="357" t="s">
        <v>1680</v>
      </c>
      <c r="C40" s="357"/>
      <c r="D40" s="357" t="s">
        <v>1681</v>
      </c>
      <c r="E40" s="357"/>
      <c r="F40" s="357"/>
      <c r="G40" s="137">
        <v>100811.92</v>
      </c>
    </row>
    <row r="41" spans="1:7" ht="12.75">
      <c r="A41" s="135">
        <v>39</v>
      </c>
      <c r="B41" s="357" t="s">
        <v>1682</v>
      </c>
      <c r="C41" s="357"/>
      <c r="D41" s="357" t="s">
        <v>1683</v>
      </c>
      <c r="E41" s="357"/>
      <c r="F41" s="357"/>
      <c r="G41" s="137">
        <v>89628</v>
      </c>
    </row>
    <row r="42" spans="1:7" ht="12.75">
      <c r="A42" s="135">
        <v>40</v>
      </c>
      <c r="B42" s="357" t="s">
        <v>1684</v>
      </c>
      <c r="C42" s="357"/>
      <c r="D42" s="357" t="s">
        <v>1685</v>
      </c>
      <c r="E42" s="357"/>
      <c r="F42" s="357"/>
      <c r="G42" s="137">
        <v>65687.07</v>
      </c>
    </row>
    <row r="43" spans="1:7" ht="12.75">
      <c r="A43" s="135">
        <v>41</v>
      </c>
      <c r="B43" s="357" t="s">
        <v>1686</v>
      </c>
      <c r="C43" s="357"/>
      <c r="D43" s="357" t="s">
        <v>1687</v>
      </c>
      <c r="E43" s="357"/>
      <c r="F43" s="357"/>
      <c r="G43" s="137">
        <v>81389.44</v>
      </c>
    </row>
    <row r="44" spans="1:7" ht="12.75">
      <c r="A44" s="135">
        <v>42</v>
      </c>
      <c r="B44" s="357" t="s">
        <v>1688</v>
      </c>
      <c r="C44" s="357"/>
      <c r="D44" s="357" t="s">
        <v>1689</v>
      </c>
      <c r="E44" s="357"/>
      <c r="F44" s="357"/>
      <c r="G44" s="137">
        <v>88722.24</v>
      </c>
    </row>
    <row r="45" spans="1:7" ht="12.75">
      <c r="A45" s="135">
        <v>43</v>
      </c>
      <c r="B45" s="357" t="s">
        <v>1690</v>
      </c>
      <c r="C45" s="357"/>
      <c r="D45" s="357" t="s">
        <v>1691</v>
      </c>
      <c r="E45" s="357"/>
      <c r="F45" s="357"/>
      <c r="G45" s="137">
        <v>73956</v>
      </c>
    </row>
    <row r="46" spans="1:7" ht="12.75">
      <c r="A46" s="135">
        <v>44</v>
      </c>
      <c r="B46" s="357" t="s">
        <v>1692</v>
      </c>
      <c r="C46" s="357"/>
      <c r="D46" s="357" t="s">
        <v>1693</v>
      </c>
      <c r="E46" s="357"/>
      <c r="F46" s="357"/>
      <c r="G46" s="137">
        <v>90149</v>
      </c>
    </row>
    <row r="47" spans="1:7" ht="12.75">
      <c r="A47" s="135">
        <v>45</v>
      </c>
      <c r="B47" s="357" t="s">
        <v>1694</v>
      </c>
      <c r="C47" s="357"/>
      <c r="D47" s="357" t="s">
        <v>1695</v>
      </c>
      <c r="E47" s="357"/>
      <c r="F47" s="357"/>
      <c r="G47" s="137">
        <v>71215.76</v>
      </c>
    </row>
    <row r="48" spans="1:7" ht="12.75">
      <c r="A48" s="135">
        <v>46</v>
      </c>
      <c r="B48" s="357" t="s">
        <v>1696</v>
      </c>
      <c r="C48" s="357"/>
      <c r="D48" s="357" t="s">
        <v>1697</v>
      </c>
      <c r="E48" s="357"/>
      <c r="F48" s="357"/>
      <c r="G48" s="137">
        <v>95262.64</v>
      </c>
    </row>
    <row r="49" spans="1:7" ht="12.75">
      <c r="A49" s="135">
        <v>47</v>
      </c>
      <c r="B49" s="357" t="s">
        <v>1698</v>
      </c>
      <c r="C49" s="357"/>
      <c r="D49" s="357" t="s">
        <v>1699</v>
      </c>
      <c r="E49" s="357"/>
      <c r="F49" s="357"/>
      <c r="G49" s="137">
        <v>84740.06</v>
      </c>
    </row>
    <row r="50" spans="1:7" ht="12.75">
      <c r="A50" s="135">
        <v>48</v>
      </c>
      <c r="B50" s="357" t="s">
        <v>1700</v>
      </c>
      <c r="C50" s="357"/>
      <c r="D50" s="357" t="s">
        <v>1701</v>
      </c>
      <c r="E50" s="357"/>
      <c r="F50" s="357"/>
      <c r="G50" s="137">
        <v>102769.86</v>
      </c>
    </row>
    <row r="51" spans="1:7" ht="12.75">
      <c r="A51" s="135">
        <v>49</v>
      </c>
      <c r="B51" s="357" t="s">
        <v>1702</v>
      </c>
      <c r="C51" s="357"/>
      <c r="D51" s="357" t="s">
        <v>1703</v>
      </c>
      <c r="E51" s="357"/>
      <c r="F51" s="357"/>
      <c r="G51" s="137">
        <v>77689.92</v>
      </c>
    </row>
    <row r="52" spans="1:7" ht="12.75">
      <c r="A52" s="135">
        <v>50</v>
      </c>
      <c r="B52" s="357" t="s">
        <v>1704</v>
      </c>
      <c r="C52" s="357"/>
      <c r="D52" s="357" t="s">
        <v>1705</v>
      </c>
      <c r="E52" s="357"/>
      <c r="F52" s="357"/>
      <c r="G52" s="137">
        <v>135223.5</v>
      </c>
    </row>
    <row r="53" spans="1:7" ht="12.75">
      <c r="A53" s="135">
        <v>51</v>
      </c>
      <c r="B53" s="357" t="s">
        <v>1706</v>
      </c>
      <c r="C53" s="357"/>
      <c r="D53" s="357" t="s">
        <v>1707</v>
      </c>
      <c r="E53" s="357"/>
      <c r="F53" s="357"/>
      <c r="G53" s="137">
        <v>54657.34</v>
      </c>
    </row>
    <row r="54" spans="1:7" ht="12.75">
      <c r="A54" s="135">
        <v>52</v>
      </c>
      <c r="B54" s="357" t="s">
        <v>1708</v>
      </c>
      <c r="C54" s="357"/>
      <c r="D54" s="357" t="s">
        <v>1709</v>
      </c>
      <c r="E54" s="357"/>
      <c r="F54" s="357"/>
      <c r="G54" s="137">
        <v>138732</v>
      </c>
    </row>
    <row r="55" spans="1:7" ht="12.75">
      <c r="A55" s="135">
        <v>53</v>
      </c>
      <c r="B55" s="357" t="s">
        <v>1710</v>
      </c>
      <c r="C55" s="357"/>
      <c r="D55" s="357" t="s">
        <v>1711</v>
      </c>
      <c r="E55" s="357"/>
      <c r="F55" s="357"/>
      <c r="G55" s="137">
        <v>91494.81</v>
      </c>
    </row>
    <row r="56" spans="1:7" ht="12.75">
      <c r="A56" s="135">
        <v>54</v>
      </c>
      <c r="B56" s="357" t="s">
        <v>1712</v>
      </c>
      <c r="C56" s="357"/>
      <c r="D56" s="357" t="s">
        <v>1713</v>
      </c>
      <c r="E56" s="357"/>
      <c r="F56" s="357"/>
      <c r="G56" s="137">
        <v>95228.65</v>
      </c>
    </row>
    <row r="57" spans="1:7" ht="12.75">
      <c r="A57" s="135">
        <v>55</v>
      </c>
      <c r="B57" s="357" t="s">
        <v>1714</v>
      </c>
      <c r="C57" s="357"/>
      <c r="D57" s="357" t="s">
        <v>1715</v>
      </c>
      <c r="E57" s="357"/>
      <c r="F57" s="357"/>
      <c r="G57" s="137">
        <v>75725.16</v>
      </c>
    </row>
    <row r="58" spans="1:7" ht="12.75">
      <c r="A58" s="135">
        <v>56</v>
      </c>
      <c r="B58" s="357" t="s">
        <v>1716</v>
      </c>
      <c r="C58" s="357"/>
      <c r="D58" s="357" t="s">
        <v>1717</v>
      </c>
      <c r="E58" s="357"/>
      <c r="F58" s="357"/>
      <c r="G58" s="137">
        <v>74823.67</v>
      </c>
    </row>
    <row r="59" spans="1:7" ht="12.75">
      <c r="A59" s="135">
        <v>57</v>
      </c>
      <c r="B59" s="357" t="s">
        <v>1718</v>
      </c>
      <c r="C59" s="357"/>
      <c r="D59" s="357" t="s">
        <v>1719</v>
      </c>
      <c r="E59" s="357"/>
      <c r="F59" s="357"/>
      <c r="G59" s="137">
        <v>28847.68</v>
      </c>
    </row>
    <row r="60" spans="1:7" ht="12.75">
      <c r="A60" s="135">
        <v>58</v>
      </c>
      <c r="B60" s="357" t="s">
        <v>1720</v>
      </c>
      <c r="C60" s="357"/>
      <c r="D60" s="357" t="s">
        <v>1721</v>
      </c>
      <c r="E60" s="357"/>
      <c r="F60" s="357"/>
      <c r="G60" s="137">
        <v>55892.38</v>
      </c>
    </row>
    <row r="61" spans="1:7" ht="12.75">
      <c r="A61" s="135">
        <v>59</v>
      </c>
      <c r="B61" s="357" t="s">
        <v>1722</v>
      </c>
      <c r="C61" s="357"/>
      <c r="D61" s="357" t="s">
        <v>1723</v>
      </c>
      <c r="E61" s="357"/>
      <c r="F61" s="357"/>
      <c r="G61" s="137">
        <v>83706.2</v>
      </c>
    </row>
    <row r="62" spans="1:7" ht="12.75">
      <c r="A62" s="135">
        <v>60</v>
      </c>
      <c r="B62" s="357" t="s">
        <v>1724</v>
      </c>
      <c r="C62" s="357"/>
      <c r="D62" s="357" t="s">
        <v>1725</v>
      </c>
      <c r="E62" s="357"/>
      <c r="F62" s="357"/>
      <c r="G62" s="137">
        <v>77631.96</v>
      </c>
    </row>
    <row r="63" spans="1:7" ht="12.75">
      <c r="A63" s="135">
        <v>61</v>
      </c>
      <c r="B63" s="357" t="s">
        <v>1726</v>
      </c>
      <c r="C63" s="357"/>
      <c r="D63" s="357" t="s">
        <v>1727</v>
      </c>
      <c r="E63" s="357"/>
      <c r="F63" s="357"/>
      <c r="G63" s="137">
        <v>70316.22</v>
      </c>
    </row>
    <row r="64" spans="1:7" ht="12.75">
      <c r="A64" s="135">
        <v>62</v>
      </c>
      <c r="B64" s="357" t="s">
        <v>1728</v>
      </c>
      <c r="C64" s="357"/>
      <c r="D64" s="357" t="s">
        <v>1729</v>
      </c>
      <c r="E64" s="357"/>
      <c r="F64" s="357"/>
      <c r="G64" s="137">
        <v>76765.04</v>
      </c>
    </row>
    <row r="65" spans="1:7" ht="12.75">
      <c r="A65" s="135">
        <v>63</v>
      </c>
      <c r="B65" s="357" t="s">
        <v>1730</v>
      </c>
      <c r="C65" s="357"/>
      <c r="D65" s="357" t="s">
        <v>1731</v>
      </c>
      <c r="E65" s="357"/>
      <c r="F65" s="357"/>
      <c r="G65" s="137">
        <v>40891.53</v>
      </c>
    </row>
    <row r="66" spans="1:7" ht="12.75">
      <c r="A66" s="135">
        <v>64</v>
      </c>
      <c r="B66" s="357" t="s">
        <v>1732</v>
      </c>
      <c r="C66" s="357"/>
      <c r="D66" s="357" t="s">
        <v>1733</v>
      </c>
      <c r="E66" s="357"/>
      <c r="F66" s="357"/>
      <c r="G66" s="137">
        <v>14157</v>
      </c>
    </row>
    <row r="67" spans="1:7" ht="12.75">
      <c r="A67" s="358" t="s">
        <v>245</v>
      </c>
      <c r="B67" s="358"/>
      <c r="C67" s="358"/>
      <c r="D67" s="358"/>
      <c r="E67" s="358"/>
      <c r="F67" s="358"/>
      <c r="G67" s="138">
        <v>6557995.92</v>
      </c>
    </row>
  </sheetData>
  <sheetProtection/>
  <mergeCells count="130">
    <mergeCell ref="B66:C66"/>
    <mergeCell ref="D66:F66"/>
    <mergeCell ref="A67:F67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B24:C24"/>
    <mergeCell ref="D24:F24"/>
    <mergeCell ref="B25:C25"/>
    <mergeCell ref="D25:F25"/>
    <mergeCell ref="B26:C26"/>
    <mergeCell ref="D26:F26"/>
    <mergeCell ref="B21:C21"/>
    <mergeCell ref="D21:F21"/>
    <mergeCell ref="B22:C22"/>
    <mergeCell ref="D22:F22"/>
    <mergeCell ref="B23:C23"/>
    <mergeCell ref="D23:F23"/>
    <mergeCell ref="B18:C18"/>
    <mergeCell ref="D18:F18"/>
    <mergeCell ref="B19:C19"/>
    <mergeCell ref="D19:F19"/>
    <mergeCell ref="B20:C20"/>
    <mergeCell ref="D20:F20"/>
    <mergeCell ref="B15:C15"/>
    <mergeCell ref="D15:F15"/>
    <mergeCell ref="B16:C16"/>
    <mergeCell ref="D16:F16"/>
    <mergeCell ref="B17:C17"/>
    <mergeCell ref="D17:F17"/>
    <mergeCell ref="B12:C12"/>
    <mergeCell ref="D12:F12"/>
    <mergeCell ref="B13:C13"/>
    <mergeCell ref="D13:F13"/>
    <mergeCell ref="B14:C14"/>
    <mergeCell ref="D14:F14"/>
    <mergeCell ref="B9:C9"/>
    <mergeCell ref="D9:F9"/>
    <mergeCell ref="B10:C10"/>
    <mergeCell ref="D10:F10"/>
    <mergeCell ref="B11:C11"/>
    <mergeCell ref="D11:F11"/>
    <mergeCell ref="B6:C6"/>
    <mergeCell ref="D6:F6"/>
    <mergeCell ref="B7:C7"/>
    <mergeCell ref="D7:F7"/>
    <mergeCell ref="B8:C8"/>
    <mergeCell ref="D8:F8"/>
    <mergeCell ref="A2:G2"/>
    <mergeCell ref="B3:C3"/>
    <mergeCell ref="D3:F3"/>
    <mergeCell ref="B4:C4"/>
    <mergeCell ref="D4:F4"/>
    <mergeCell ref="B5:C5"/>
    <mergeCell ref="D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6.00390625" style="152" customWidth="1"/>
    <col min="2" max="2" width="7.421875" style="0" hidden="1" customWidth="1"/>
    <col min="3" max="3" width="14.8515625" style="0" customWidth="1"/>
    <col min="4" max="4" width="46.421875" style="0" customWidth="1"/>
    <col min="5" max="5" width="14.00390625" style="0" customWidth="1"/>
    <col min="6" max="6" width="18.8515625" style="0" customWidth="1"/>
  </cols>
  <sheetData>
    <row r="1" spans="1:6" ht="12.75">
      <c r="A1" s="359" t="s">
        <v>407</v>
      </c>
      <c r="B1" s="359" t="s">
        <v>407</v>
      </c>
      <c r="C1" s="361" t="s">
        <v>408</v>
      </c>
      <c r="D1" s="361" t="s">
        <v>409</v>
      </c>
      <c r="E1" s="361" t="s">
        <v>56</v>
      </c>
      <c r="F1" s="363" t="s">
        <v>410</v>
      </c>
    </row>
    <row r="2" spans="1:6" ht="36" customHeight="1">
      <c r="A2" s="360"/>
      <c r="B2" s="360"/>
      <c r="C2" s="362"/>
      <c r="D2" s="362"/>
      <c r="E2" s="362"/>
      <c r="F2" s="364"/>
    </row>
    <row r="3" spans="1:7" s="128" customFormat="1" ht="59.25" customHeight="1">
      <c r="A3" s="150">
        <v>1</v>
      </c>
      <c r="B3" s="148">
        <v>29</v>
      </c>
      <c r="C3" s="85">
        <v>108040003199</v>
      </c>
      <c r="D3" s="70" t="s">
        <v>1593</v>
      </c>
      <c r="E3" s="118">
        <v>2008</v>
      </c>
      <c r="F3" s="146">
        <v>4296332</v>
      </c>
      <c r="G3" s="115"/>
    </row>
    <row r="4" spans="1:7" s="139" customFormat="1" ht="15">
      <c r="A4" s="151">
        <v>2</v>
      </c>
      <c r="B4" s="149">
        <v>7</v>
      </c>
      <c r="C4" s="105" t="s">
        <v>424</v>
      </c>
      <c r="D4" s="106" t="s">
        <v>425</v>
      </c>
      <c r="E4" s="105" t="s">
        <v>426</v>
      </c>
      <c r="F4" s="147">
        <v>105241</v>
      </c>
      <c r="G4" s="115"/>
    </row>
    <row r="5" spans="1:7" s="139" customFormat="1" ht="15">
      <c r="A5" s="151">
        <v>3</v>
      </c>
      <c r="B5" s="149">
        <v>9</v>
      </c>
      <c r="C5" s="105" t="s">
        <v>430</v>
      </c>
      <c r="D5" s="106" t="s">
        <v>431</v>
      </c>
      <c r="E5" s="105" t="s">
        <v>432</v>
      </c>
      <c r="F5" s="147">
        <v>8029</v>
      </c>
      <c r="G5" s="115"/>
    </row>
    <row r="6" spans="1:7" s="139" customFormat="1" ht="15">
      <c r="A6" s="151">
        <v>4</v>
      </c>
      <c r="B6" s="149">
        <v>11</v>
      </c>
      <c r="C6" s="105" t="s">
        <v>226</v>
      </c>
      <c r="D6" s="106" t="s">
        <v>435</v>
      </c>
      <c r="E6" s="105" t="s">
        <v>227</v>
      </c>
      <c r="F6" s="147">
        <v>28936</v>
      </c>
      <c r="G6" s="115"/>
    </row>
    <row r="7" spans="1:7" s="139" customFormat="1" ht="15">
      <c r="A7" s="151">
        <v>5</v>
      </c>
      <c r="B7" s="149">
        <v>19</v>
      </c>
      <c r="C7" s="105" t="s">
        <v>450</v>
      </c>
      <c r="D7" s="106" t="s">
        <v>451</v>
      </c>
      <c r="E7" s="105" t="s">
        <v>74</v>
      </c>
      <c r="F7" s="147">
        <v>9642</v>
      </c>
      <c r="G7" s="115"/>
    </row>
    <row r="8" spans="1:7" s="139" customFormat="1" ht="15">
      <c r="A8" s="151">
        <v>6</v>
      </c>
      <c r="B8" s="149">
        <v>23</v>
      </c>
      <c r="C8" s="105" t="s">
        <v>460</v>
      </c>
      <c r="D8" s="106" t="s">
        <v>461</v>
      </c>
      <c r="E8" s="105" t="s">
        <v>462</v>
      </c>
      <c r="F8" s="147">
        <v>8521</v>
      </c>
      <c r="G8" s="115"/>
    </row>
    <row r="9" spans="1:7" s="139" customFormat="1" ht="15">
      <c r="A9" s="151">
        <v>7</v>
      </c>
      <c r="B9" s="149">
        <v>29</v>
      </c>
      <c r="C9" s="105" t="s">
        <v>478</v>
      </c>
      <c r="D9" s="106" t="s">
        <v>479</v>
      </c>
      <c r="E9" s="105" t="s">
        <v>74</v>
      </c>
      <c r="F9" s="147">
        <v>9541</v>
      </c>
      <c r="G9" s="115"/>
    </row>
    <row r="10" spans="1:7" s="139" customFormat="1" ht="19.5" customHeight="1">
      <c r="A10" s="151">
        <v>8</v>
      </c>
      <c r="B10" s="149">
        <v>261</v>
      </c>
      <c r="C10" s="105" t="s">
        <v>1022</v>
      </c>
      <c r="D10" s="106" t="s">
        <v>1023</v>
      </c>
      <c r="E10" s="105" t="s">
        <v>1024</v>
      </c>
      <c r="F10" s="147">
        <v>168765</v>
      </c>
      <c r="G10" s="115"/>
    </row>
    <row r="11" spans="1:7" s="139" customFormat="1" ht="19.5" customHeight="1">
      <c r="A11" s="151">
        <v>9</v>
      </c>
      <c r="B11" s="149">
        <v>262</v>
      </c>
      <c r="C11" s="105" t="s">
        <v>1025</v>
      </c>
      <c r="D11" s="106" t="s">
        <v>1023</v>
      </c>
      <c r="E11" s="105" t="s">
        <v>1024</v>
      </c>
      <c r="F11" s="147">
        <v>83965</v>
      </c>
      <c r="G11" s="115"/>
    </row>
    <row r="12" spans="1:7" s="139" customFormat="1" ht="19.5" customHeight="1">
      <c r="A12" s="151">
        <v>10</v>
      </c>
      <c r="B12" s="149">
        <v>264</v>
      </c>
      <c r="C12" s="105" t="s">
        <v>1028</v>
      </c>
      <c r="D12" s="106" t="s">
        <v>1029</v>
      </c>
      <c r="E12" s="105" t="s">
        <v>755</v>
      </c>
      <c r="F12" s="147">
        <v>32447</v>
      </c>
      <c r="G12" s="115"/>
    </row>
    <row r="13" spans="1:7" s="139" customFormat="1" ht="19.5" customHeight="1">
      <c r="A13" s="151">
        <v>11</v>
      </c>
      <c r="B13" s="149">
        <v>265</v>
      </c>
      <c r="C13" s="105" t="s">
        <v>1030</v>
      </c>
      <c r="D13" s="106" t="s">
        <v>1031</v>
      </c>
      <c r="E13" s="105" t="s">
        <v>534</v>
      </c>
      <c r="F13" s="147">
        <v>173903</v>
      </c>
      <c r="G13" s="115"/>
    </row>
    <row r="14" spans="1:7" s="139" customFormat="1" ht="19.5" customHeight="1">
      <c r="A14" s="151">
        <v>12</v>
      </c>
      <c r="B14" s="149">
        <v>267</v>
      </c>
      <c r="C14" s="105" t="s">
        <v>1034</v>
      </c>
      <c r="D14" s="106" t="s">
        <v>1035</v>
      </c>
      <c r="E14" s="105" t="s">
        <v>1036</v>
      </c>
      <c r="F14" s="147">
        <v>408347</v>
      </c>
      <c r="G14" s="115"/>
    </row>
    <row r="15" spans="1:7" s="139" customFormat="1" ht="19.5" customHeight="1">
      <c r="A15" s="151">
        <v>13</v>
      </c>
      <c r="B15" s="149">
        <v>281</v>
      </c>
      <c r="C15" s="105" t="s">
        <v>1064</v>
      </c>
      <c r="D15" s="106" t="s">
        <v>1065</v>
      </c>
      <c r="E15" s="105" t="s">
        <v>71</v>
      </c>
      <c r="F15" s="147">
        <v>62400</v>
      </c>
      <c r="G15" s="115"/>
    </row>
    <row r="16" spans="1:7" s="139" customFormat="1" ht="19.5" customHeight="1">
      <c r="A16" s="151">
        <v>14</v>
      </c>
      <c r="B16" s="149">
        <v>282</v>
      </c>
      <c r="C16" s="105" t="s">
        <v>1066</v>
      </c>
      <c r="D16" s="106" t="s">
        <v>1067</v>
      </c>
      <c r="E16" s="105" t="s">
        <v>122</v>
      </c>
      <c r="F16" s="147">
        <v>391500</v>
      </c>
      <c r="G16" s="115"/>
    </row>
    <row r="17" spans="1:7" s="139" customFormat="1" ht="19.5" customHeight="1">
      <c r="A17" s="151">
        <v>15</v>
      </c>
      <c r="B17" s="149">
        <v>289</v>
      </c>
      <c r="C17" s="105" t="s">
        <v>1081</v>
      </c>
      <c r="D17" s="106" t="s">
        <v>1082</v>
      </c>
      <c r="E17" s="105" t="s">
        <v>910</v>
      </c>
      <c r="F17" s="147">
        <v>7041</v>
      </c>
      <c r="G17" s="115"/>
    </row>
    <row r="18" spans="1:7" s="139" customFormat="1" ht="19.5" customHeight="1">
      <c r="A18" s="151">
        <v>16</v>
      </c>
      <c r="B18" s="149">
        <v>293</v>
      </c>
      <c r="C18" s="105" t="s">
        <v>1089</v>
      </c>
      <c r="D18" s="106" t="s">
        <v>1090</v>
      </c>
      <c r="E18" s="105" t="s">
        <v>795</v>
      </c>
      <c r="F18" s="147">
        <v>667881</v>
      </c>
      <c r="G18" s="115"/>
    </row>
    <row r="19" spans="1:7" s="139" customFormat="1" ht="19.5" customHeight="1">
      <c r="A19" s="151">
        <v>17</v>
      </c>
      <c r="B19" s="149">
        <v>298</v>
      </c>
      <c r="C19" s="105" t="s">
        <v>1101</v>
      </c>
      <c r="D19" s="106" t="s">
        <v>1102</v>
      </c>
      <c r="E19" s="105" t="s">
        <v>1103</v>
      </c>
      <c r="F19" s="147">
        <v>379599</v>
      </c>
      <c r="G19" s="115"/>
    </row>
    <row r="20" spans="1:7" s="139" customFormat="1" ht="19.5" customHeight="1">
      <c r="A20" s="151">
        <v>18</v>
      </c>
      <c r="B20" s="149">
        <v>300</v>
      </c>
      <c r="C20" s="105" t="s">
        <v>1106</v>
      </c>
      <c r="D20" s="106" t="s">
        <v>1107</v>
      </c>
      <c r="E20" s="105" t="s">
        <v>1108</v>
      </c>
      <c r="F20" s="147">
        <v>376949</v>
      </c>
      <c r="G20" s="115"/>
    </row>
    <row r="21" spans="1:7" s="139" customFormat="1" ht="19.5" customHeight="1">
      <c r="A21" s="151">
        <v>19</v>
      </c>
      <c r="B21" s="149">
        <v>301</v>
      </c>
      <c r="C21" s="105" t="s">
        <v>1109</v>
      </c>
      <c r="D21" s="106" t="s">
        <v>1110</v>
      </c>
      <c r="E21" s="105" t="s">
        <v>868</v>
      </c>
      <c r="F21" s="147">
        <v>33071</v>
      </c>
      <c r="G21" s="115"/>
    </row>
    <row r="22" spans="1:7" s="139" customFormat="1" ht="19.5" customHeight="1">
      <c r="A22" s="151">
        <v>20</v>
      </c>
      <c r="B22" s="149">
        <v>303</v>
      </c>
      <c r="C22" s="105" t="s">
        <v>1113</v>
      </c>
      <c r="D22" s="106" t="s">
        <v>1114</v>
      </c>
      <c r="E22" s="105" t="s">
        <v>534</v>
      </c>
      <c r="F22" s="147">
        <v>70793</v>
      </c>
      <c r="G22" s="115"/>
    </row>
    <row r="23" spans="1:7" s="139" customFormat="1" ht="19.5" customHeight="1">
      <c r="A23" s="151">
        <v>21</v>
      </c>
      <c r="B23" s="149">
        <v>304</v>
      </c>
      <c r="C23" s="105" t="s">
        <v>1115</v>
      </c>
      <c r="D23" s="106" t="s">
        <v>1116</v>
      </c>
      <c r="E23" s="105" t="s">
        <v>459</v>
      </c>
      <c r="F23" s="147">
        <v>42394</v>
      </c>
      <c r="G23" s="115"/>
    </row>
    <row r="24" spans="1:7" s="139" customFormat="1" ht="19.5" customHeight="1">
      <c r="A24" s="151">
        <v>22</v>
      </c>
      <c r="B24" s="149">
        <v>305</v>
      </c>
      <c r="C24" s="105" t="s">
        <v>1117</v>
      </c>
      <c r="D24" s="106" t="s">
        <v>1116</v>
      </c>
      <c r="E24" s="105" t="s">
        <v>1103</v>
      </c>
      <c r="F24" s="147">
        <v>253758</v>
      </c>
      <c r="G24" s="115"/>
    </row>
    <row r="25" spans="1:7" s="139" customFormat="1" ht="19.5" customHeight="1">
      <c r="A25" s="151">
        <v>23</v>
      </c>
      <c r="B25" s="149">
        <v>309</v>
      </c>
      <c r="C25" s="105" t="s">
        <v>1124</v>
      </c>
      <c r="D25" s="106" t="s">
        <v>1125</v>
      </c>
      <c r="E25" s="105" t="s">
        <v>1108</v>
      </c>
      <c r="F25" s="147">
        <v>226905</v>
      </c>
      <c r="G25" s="115"/>
    </row>
    <row r="26" spans="1:7" s="139" customFormat="1" ht="19.5" customHeight="1">
      <c r="A26" s="151">
        <v>24</v>
      </c>
      <c r="B26" s="149">
        <v>318</v>
      </c>
      <c r="C26" s="105" t="s">
        <v>1143</v>
      </c>
      <c r="D26" s="106" t="s">
        <v>1144</v>
      </c>
      <c r="E26" s="105" t="s">
        <v>777</v>
      </c>
      <c r="F26" s="147">
        <v>23000</v>
      </c>
      <c r="G26" s="115"/>
    </row>
    <row r="27" spans="1:7" s="139" customFormat="1" ht="19.5" customHeight="1">
      <c r="A27" s="151">
        <v>25</v>
      </c>
      <c r="B27" s="149">
        <v>324</v>
      </c>
      <c r="C27" s="105" t="s">
        <v>1154</v>
      </c>
      <c r="D27" s="106" t="s">
        <v>1155</v>
      </c>
      <c r="E27" s="105" t="s">
        <v>1156</v>
      </c>
      <c r="F27" s="147">
        <v>1046318</v>
      </c>
      <c r="G27" s="115"/>
    </row>
    <row r="28" spans="1:7" s="139" customFormat="1" ht="30">
      <c r="A28" s="151">
        <v>26</v>
      </c>
      <c r="B28" s="149">
        <v>327</v>
      </c>
      <c r="C28" s="105" t="s">
        <v>1159</v>
      </c>
      <c r="D28" s="106" t="s">
        <v>1160</v>
      </c>
      <c r="E28" s="105" t="s">
        <v>1156</v>
      </c>
      <c r="F28" s="147">
        <v>1115424</v>
      </c>
      <c r="G28" s="115"/>
    </row>
    <row r="29" spans="1:7" s="139" customFormat="1" ht="15">
      <c r="A29" s="151">
        <v>27</v>
      </c>
      <c r="B29" s="149">
        <v>331</v>
      </c>
      <c r="C29" s="105" t="s">
        <v>1167</v>
      </c>
      <c r="D29" s="106" t="s">
        <v>1168</v>
      </c>
      <c r="E29" s="105" t="s">
        <v>1169</v>
      </c>
      <c r="F29" s="147">
        <v>6839</v>
      </c>
      <c r="G29" s="115"/>
    </row>
    <row r="30" spans="1:7" s="139" customFormat="1" ht="19.5" customHeight="1">
      <c r="A30" s="151">
        <v>28</v>
      </c>
      <c r="B30" s="149">
        <v>341</v>
      </c>
      <c r="C30" s="105" t="s">
        <v>1189</v>
      </c>
      <c r="D30" s="106" t="s">
        <v>1190</v>
      </c>
      <c r="E30" s="105" t="s">
        <v>686</v>
      </c>
      <c r="F30" s="147">
        <v>36725</v>
      </c>
      <c r="G30" s="115"/>
    </row>
    <row r="31" spans="1:7" s="139" customFormat="1" ht="19.5" customHeight="1">
      <c r="A31" s="151">
        <v>29</v>
      </c>
      <c r="B31" s="149">
        <v>343</v>
      </c>
      <c r="C31" s="105" t="s">
        <v>1193</v>
      </c>
      <c r="D31" s="106" t="s">
        <v>1194</v>
      </c>
      <c r="E31" s="105" t="s">
        <v>910</v>
      </c>
      <c r="F31" s="147">
        <v>75992</v>
      </c>
      <c r="G31" s="115"/>
    </row>
    <row r="32" spans="1:7" s="139" customFormat="1" ht="19.5" customHeight="1">
      <c r="A32" s="151">
        <v>30</v>
      </c>
      <c r="B32" s="149">
        <v>344</v>
      </c>
      <c r="C32" s="105" t="s">
        <v>1195</v>
      </c>
      <c r="D32" s="106" t="s">
        <v>1196</v>
      </c>
      <c r="E32" s="105" t="s">
        <v>1197</v>
      </c>
      <c r="F32" s="147">
        <v>75992</v>
      </c>
      <c r="G32" s="115"/>
    </row>
    <row r="33" spans="1:7" s="139" customFormat="1" ht="19.5" customHeight="1">
      <c r="A33" s="151">
        <v>31</v>
      </c>
      <c r="B33" s="149">
        <v>345</v>
      </c>
      <c r="C33" s="105" t="s">
        <v>1198</v>
      </c>
      <c r="D33" s="106" t="s">
        <v>1199</v>
      </c>
      <c r="E33" s="105" t="s">
        <v>1200</v>
      </c>
      <c r="F33" s="147">
        <v>62855</v>
      </c>
      <c r="G33" s="115"/>
    </row>
    <row r="34" spans="1:7" s="139" customFormat="1" ht="19.5" customHeight="1">
      <c r="A34" s="151">
        <v>32</v>
      </c>
      <c r="B34" s="149">
        <v>83</v>
      </c>
      <c r="C34" s="105" t="s">
        <v>1203</v>
      </c>
      <c r="D34" s="106" t="s">
        <v>1204</v>
      </c>
      <c r="E34" s="105" t="s">
        <v>1205</v>
      </c>
      <c r="F34" s="147">
        <v>49488</v>
      </c>
      <c r="G34" s="115"/>
    </row>
    <row r="35" spans="1:7" s="139" customFormat="1" ht="19.5" customHeight="1">
      <c r="A35" s="151">
        <v>33</v>
      </c>
      <c r="B35" s="149">
        <v>357</v>
      </c>
      <c r="C35" s="105" t="s">
        <v>1225</v>
      </c>
      <c r="D35" s="106" t="s">
        <v>1226</v>
      </c>
      <c r="E35" s="105" t="s">
        <v>752</v>
      </c>
      <c r="F35" s="147">
        <v>75000</v>
      </c>
      <c r="G35" s="115"/>
    </row>
    <row r="36" spans="1:7" s="139" customFormat="1" ht="19.5" customHeight="1">
      <c r="A36" s="151">
        <v>34</v>
      </c>
      <c r="B36" s="149">
        <v>360</v>
      </c>
      <c r="C36" s="105" t="s">
        <v>1229</v>
      </c>
      <c r="D36" s="106" t="s">
        <v>1230</v>
      </c>
      <c r="E36" s="105" t="s">
        <v>76</v>
      </c>
      <c r="F36" s="147">
        <v>236096</v>
      </c>
      <c r="G36" s="115"/>
    </row>
    <row r="37" spans="1:7" s="139" customFormat="1" ht="18.75" customHeight="1">
      <c r="A37" s="151">
        <v>35</v>
      </c>
      <c r="B37" s="149">
        <v>526</v>
      </c>
      <c r="C37" s="107">
        <v>101040001366</v>
      </c>
      <c r="D37" s="106" t="s">
        <v>1555</v>
      </c>
      <c r="E37" s="105"/>
      <c r="F37" s="147">
        <v>500</v>
      </c>
      <c r="G37" s="115"/>
    </row>
    <row r="38" spans="1:7" s="139" customFormat="1" ht="15">
      <c r="A38" s="151">
        <v>36</v>
      </c>
      <c r="B38" s="149">
        <v>530</v>
      </c>
      <c r="C38" s="105" t="s">
        <v>448</v>
      </c>
      <c r="D38" s="106" t="s">
        <v>449</v>
      </c>
      <c r="E38" s="105" t="s">
        <v>74</v>
      </c>
      <c r="F38" s="131">
        <v>28382</v>
      </c>
      <c r="G38" s="115"/>
    </row>
  </sheetData>
  <sheetProtection/>
  <mergeCells count="6">
    <mergeCell ref="B1:B2"/>
    <mergeCell ref="C1:C2"/>
    <mergeCell ref="D1:D2"/>
    <mergeCell ref="E1:E2"/>
    <mergeCell ref="F1:F2"/>
    <mergeCell ref="A1:A2"/>
  </mergeCells>
  <printOptions/>
  <pageMargins left="0.41" right="0.15" top="0.53" bottom="0.16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67">
      <selection activeCell="A71" sqref="A71"/>
    </sheetView>
  </sheetViews>
  <sheetFormatPr defaultColWidth="9.140625" defaultRowHeight="12.75"/>
  <cols>
    <col min="1" max="1" width="4.7109375" style="72" customWidth="1"/>
    <col min="2" max="2" width="15.7109375" style="72" customWidth="1"/>
    <col min="3" max="3" width="47.00390625" style="233" customWidth="1"/>
    <col min="4" max="4" width="9.00390625" style="233" hidden="1" customWidth="1"/>
    <col min="5" max="5" width="11.00390625" style="102" customWidth="1"/>
    <col min="6" max="6" width="19.421875" style="121" customWidth="1"/>
    <col min="7" max="7" width="8.8515625" style="128" customWidth="1"/>
    <col min="8" max="8" width="9.8515625" style="158" customWidth="1"/>
    <col min="9" max="9" width="8.421875" style="174" customWidth="1"/>
    <col min="10" max="10" width="11.140625" style="128" customWidth="1"/>
    <col min="11" max="16384" width="9.140625" style="128" customWidth="1"/>
  </cols>
  <sheetData>
    <row r="1" spans="5:6" ht="15.75">
      <c r="E1" s="336" t="s">
        <v>1591</v>
      </c>
      <c r="F1" s="338"/>
    </row>
    <row r="2" spans="5:6" ht="15.75">
      <c r="E2" s="336" t="s">
        <v>405</v>
      </c>
      <c r="F2" s="338"/>
    </row>
    <row r="3" spans="5:6" ht="15.75">
      <c r="E3" s="336" t="s">
        <v>406</v>
      </c>
      <c r="F3" s="338"/>
    </row>
    <row r="4" spans="1:6" ht="15.75" thickBot="1">
      <c r="A4" s="73"/>
      <c r="B4" s="73"/>
      <c r="C4" s="74"/>
      <c r="D4" s="74"/>
      <c r="E4" s="317"/>
      <c r="F4" s="317"/>
    </row>
    <row r="5" spans="1:10" ht="12.75" customHeight="1" thickBot="1">
      <c r="A5" s="371" t="s">
        <v>8</v>
      </c>
      <c r="B5" s="372" t="s">
        <v>10</v>
      </c>
      <c r="C5" s="373" t="s">
        <v>9</v>
      </c>
      <c r="D5" s="157"/>
      <c r="E5" s="373" t="s">
        <v>56</v>
      </c>
      <c r="F5" s="374" t="s">
        <v>255</v>
      </c>
      <c r="G5" s="365" t="s">
        <v>1790</v>
      </c>
      <c r="H5" s="234" t="s">
        <v>1791</v>
      </c>
      <c r="I5" s="365" t="s">
        <v>1790</v>
      </c>
      <c r="J5" s="368" t="s">
        <v>1791</v>
      </c>
    </row>
    <row r="6" spans="1:10" ht="43.5" customHeight="1" thickBot="1">
      <c r="A6" s="371"/>
      <c r="B6" s="372"/>
      <c r="C6" s="373"/>
      <c r="D6" s="157" t="s">
        <v>1794</v>
      </c>
      <c r="E6" s="373"/>
      <c r="F6" s="374"/>
      <c r="G6" s="366"/>
      <c r="H6" s="159"/>
      <c r="I6" s="367"/>
      <c r="J6" s="367"/>
    </row>
    <row r="7" spans="1:10" ht="60">
      <c r="A7" s="75">
        <v>1</v>
      </c>
      <c r="B7" s="76">
        <v>108020001301</v>
      </c>
      <c r="C7" s="34" t="s">
        <v>198</v>
      </c>
      <c r="D7" s="34">
        <v>55.1</v>
      </c>
      <c r="E7" s="77">
        <v>39758</v>
      </c>
      <c r="F7" s="160">
        <v>2134535</v>
      </c>
      <c r="G7" s="170" t="s">
        <v>1847</v>
      </c>
      <c r="H7" s="178">
        <v>40644</v>
      </c>
      <c r="I7" s="170" t="s">
        <v>1848</v>
      </c>
      <c r="J7" s="169">
        <v>40848</v>
      </c>
    </row>
    <row r="8" spans="1:10" ht="78" customHeight="1">
      <c r="A8" s="28">
        <v>2</v>
      </c>
      <c r="B8" s="79">
        <v>101020001275</v>
      </c>
      <c r="C8" s="34" t="s">
        <v>389</v>
      </c>
      <c r="D8" s="34">
        <v>62.4</v>
      </c>
      <c r="E8" s="77">
        <v>37982</v>
      </c>
      <c r="F8" s="161">
        <v>3104164.8</v>
      </c>
      <c r="G8" s="170" t="s">
        <v>1849</v>
      </c>
      <c r="H8" s="178">
        <v>40324</v>
      </c>
      <c r="I8" s="170" t="s">
        <v>1850</v>
      </c>
      <c r="J8" s="169">
        <v>40304</v>
      </c>
    </row>
    <row r="9" spans="1:10" ht="45">
      <c r="A9" s="75">
        <v>3</v>
      </c>
      <c r="B9" s="76">
        <v>101020000117</v>
      </c>
      <c r="C9" s="70" t="s">
        <v>320</v>
      </c>
      <c r="D9" s="70">
        <v>38.4</v>
      </c>
      <c r="E9" s="82">
        <v>32874</v>
      </c>
      <c r="F9" s="161">
        <v>104650</v>
      </c>
      <c r="G9" s="170" t="s">
        <v>1851</v>
      </c>
      <c r="H9" s="178">
        <v>37447</v>
      </c>
      <c r="I9" s="170" t="s">
        <v>1852</v>
      </c>
      <c r="J9" s="169">
        <v>40422</v>
      </c>
    </row>
    <row r="10" spans="1:10" ht="48" customHeight="1">
      <c r="A10" s="28">
        <v>4</v>
      </c>
      <c r="B10" s="28" t="s">
        <v>57</v>
      </c>
      <c r="C10" s="70" t="s">
        <v>1956</v>
      </c>
      <c r="D10" s="70">
        <v>58.3</v>
      </c>
      <c r="E10" s="28" t="s">
        <v>60</v>
      </c>
      <c r="F10" s="161">
        <v>103000</v>
      </c>
      <c r="G10" s="170" t="s">
        <v>1853</v>
      </c>
      <c r="H10" s="178">
        <v>37489</v>
      </c>
      <c r="I10" s="170" t="s">
        <v>1854</v>
      </c>
      <c r="J10" s="169">
        <v>40416</v>
      </c>
    </row>
    <row r="11" spans="1:10" ht="106.5" customHeight="1">
      <c r="A11" s="75">
        <v>5</v>
      </c>
      <c r="B11" s="28" t="s">
        <v>58</v>
      </c>
      <c r="C11" s="70" t="s">
        <v>1957</v>
      </c>
      <c r="D11" s="70">
        <v>57.1</v>
      </c>
      <c r="E11" s="28" t="s">
        <v>59</v>
      </c>
      <c r="F11" s="161">
        <v>1722988.22</v>
      </c>
      <c r="G11" s="170" t="s">
        <v>1855</v>
      </c>
      <c r="H11" s="178">
        <v>38796</v>
      </c>
      <c r="I11" s="170" t="s">
        <v>1856</v>
      </c>
      <c r="J11" s="169">
        <v>40304</v>
      </c>
    </row>
    <row r="12" spans="1:10" ht="45">
      <c r="A12" s="28">
        <v>6</v>
      </c>
      <c r="B12" s="28" t="s">
        <v>61</v>
      </c>
      <c r="C12" s="70" t="s">
        <v>323</v>
      </c>
      <c r="D12" s="70">
        <v>73</v>
      </c>
      <c r="E12" s="28" t="s">
        <v>62</v>
      </c>
      <c r="F12" s="161">
        <v>104650</v>
      </c>
      <c r="G12" s="170" t="s">
        <v>1857</v>
      </c>
      <c r="H12" s="178">
        <v>37449</v>
      </c>
      <c r="I12" s="170" t="s">
        <v>1858</v>
      </c>
      <c r="J12" s="169">
        <v>40427</v>
      </c>
    </row>
    <row r="13" spans="1:10" ht="45">
      <c r="A13" s="75">
        <v>7</v>
      </c>
      <c r="B13" s="85">
        <v>101020000098</v>
      </c>
      <c r="C13" s="70" t="s">
        <v>324</v>
      </c>
      <c r="D13" s="70">
        <v>58.1</v>
      </c>
      <c r="E13" s="28" t="s">
        <v>63</v>
      </c>
      <c r="F13" s="161">
        <v>87580</v>
      </c>
      <c r="G13" s="170" t="s">
        <v>1859</v>
      </c>
      <c r="H13" s="178">
        <v>37467</v>
      </c>
      <c r="I13" s="170" t="s">
        <v>1860</v>
      </c>
      <c r="J13" s="169">
        <v>40371</v>
      </c>
    </row>
    <row r="14" spans="1:10" ht="120">
      <c r="A14" s="28">
        <v>8</v>
      </c>
      <c r="B14" s="28" t="s">
        <v>64</v>
      </c>
      <c r="C14" s="70" t="s">
        <v>1861</v>
      </c>
      <c r="D14" s="70">
        <v>51.8</v>
      </c>
      <c r="E14" s="28" t="s">
        <v>65</v>
      </c>
      <c r="F14" s="161">
        <v>1301674.58</v>
      </c>
      <c r="G14" s="170" t="s">
        <v>1862</v>
      </c>
      <c r="H14" s="178">
        <v>39134</v>
      </c>
      <c r="I14" s="170" t="s">
        <v>1863</v>
      </c>
      <c r="J14" s="169">
        <v>40416</v>
      </c>
    </row>
    <row r="15" spans="1:10" ht="45">
      <c r="A15" s="75">
        <v>9</v>
      </c>
      <c r="B15" s="28" t="s">
        <v>66</v>
      </c>
      <c r="C15" s="70" t="s">
        <v>326</v>
      </c>
      <c r="D15" s="70">
        <v>63</v>
      </c>
      <c r="E15" s="28" t="s">
        <v>67</v>
      </c>
      <c r="F15" s="161">
        <v>23185</v>
      </c>
      <c r="G15" s="170" t="s">
        <v>1864</v>
      </c>
      <c r="H15" s="178">
        <v>37449</v>
      </c>
      <c r="I15" s="170" t="s">
        <v>1865</v>
      </c>
      <c r="J15" s="169">
        <v>40431</v>
      </c>
    </row>
    <row r="16" spans="1:10" ht="45">
      <c r="A16" s="28">
        <v>10</v>
      </c>
      <c r="B16" s="28" t="s">
        <v>68</v>
      </c>
      <c r="C16" s="70" t="s">
        <v>327</v>
      </c>
      <c r="D16" s="70">
        <v>74</v>
      </c>
      <c r="E16" s="28" t="s">
        <v>69</v>
      </c>
      <c r="F16" s="161">
        <v>12037</v>
      </c>
      <c r="G16" s="170" t="s">
        <v>1866</v>
      </c>
      <c r="H16" s="178">
        <v>37449</v>
      </c>
      <c r="I16" s="170" t="s">
        <v>1867</v>
      </c>
      <c r="J16" s="169">
        <v>40416</v>
      </c>
    </row>
    <row r="17" spans="1:10" ht="45">
      <c r="A17" s="75">
        <v>11</v>
      </c>
      <c r="B17" s="28" t="s">
        <v>70</v>
      </c>
      <c r="C17" s="70" t="s">
        <v>328</v>
      </c>
      <c r="D17" s="70">
        <v>58.8</v>
      </c>
      <c r="E17" s="28" t="s">
        <v>71</v>
      </c>
      <c r="F17" s="161">
        <v>171854</v>
      </c>
      <c r="G17" s="170" t="s">
        <v>1868</v>
      </c>
      <c r="H17" s="178">
        <v>37466</v>
      </c>
      <c r="I17" s="170" t="s">
        <v>1869</v>
      </c>
      <c r="J17" s="169">
        <v>40417</v>
      </c>
    </row>
    <row r="18" spans="1:10" ht="45">
      <c r="A18" s="28">
        <v>12</v>
      </c>
      <c r="B18" s="28" t="s">
        <v>72</v>
      </c>
      <c r="C18" s="70" t="s">
        <v>329</v>
      </c>
      <c r="D18" s="70">
        <v>59.5</v>
      </c>
      <c r="E18" s="28" t="s">
        <v>60</v>
      </c>
      <c r="F18" s="161">
        <v>137000</v>
      </c>
      <c r="G18" s="170" t="s">
        <v>1870</v>
      </c>
      <c r="H18" s="178">
        <v>37449</v>
      </c>
      <c r="I18" s="170" t="s">
        <v>1871</v>
      </c>
      <c r="J18" s="169">
        <v>40303</v>
      </c>
    </row>
    <row r="19" spans="1:10" ht="45">
      <c r="A19" s="75">
        <v>13</v>
      </c>
      <c r="B19" s="28" t="s">
        <v>73</v>
      </c>
      <c r="C19" s="70" t="s">
        <v>330</v>
      </c>
      <c r="D19" s="70">
        <v>58.9</v>
      </c>
      <c r="E19" s="28" t="s">
        <v>74</v>
      </c>
      <c r="F19" s="161">
        <v>27442</v>
      </c>
      <c r="G19" s="170" t="s">
        <v>1874</v>
      </c>
      <c r="H19" s="178">
        <v>37489</v>
      </c>
      <c r="I19" s="170" t="s">
        <v>1875</v>
      </c>
      <c r="J19" s="169">
        <v>40417</v>
      </c>
    </row>
    <row r="20" spans="1:10" ht="45">
      <c r="A20" s="28">
        <v>14</v>
      </c>
      <c r="B20" s="28" t="s">
        <v>75</v>
      </c>
      <c r="C20" s="70" t="s">
        <v>331</v>
      </c>
      <c r="D20" s="70">
        <v>65.7</v>
      </c>
      <c r="E20" s="28" t="s">
        <v>76</v>
      </c>
      <c r="F20" s="161">
        <v>104650</v>
      </c>
      <c r="G20" s="170" t="s">
        <v>1872</v>
      </c>
      <c r="H20" s="178">
        <v>37449</v>
      </c>
      <c r="I20" s="170" t="s">
        <v>1873</v>
      </c>
      <c r="J20" s="169">
        <v>40427</v>
      </c>
    </row>
    <row r="21" spans="1:10" ht="47.25" customHeight="1">
      <c r="A21" s="75">
        <v>15</v>
      </c>
      <c r="B21" s="28" t="s">
        <v>77</v>
      </c>
      <c r="C21" s="70" t="s">
        <v>332</v>
      </c>
      <c r="D21" s="70">
        <v>55.6</v>
      </c>
      <c r="E21" s="28" t="s">
        <v>78</v>
      </c>
      <c r="F21" s="161">
        <v>1865299.63</v>
      </c>
      <c r="G21" s="170" t="s">
        <v>1876</v>
      </c>
      <c r="H21" s="178">
        <v>39349</v>
      </c>
      <c r="I21" s="170" t="s">
        <v>1877</v>
      </c>
      <c r="J21" s="169">
        <v>40304</v>
      </c>
    </row>
    <row r="22" spans="1:10" ht="105.75" customHeight="1">
      <c r="A22" s="28">
        <v>16</v>
      </c>
      <c r="B22" s="28" t="s">
        <v>79</v>
      </c>
      <c r="C22" s="70" t="s">
        <v>333</v>
      </c>
      <c r="D22" s="70">
        <v>50.3</v>
      </c>
      <c r="E22" s="28" t="s">
        <v>80</v>
      </c>
      <c r="F22" s="161">
        <v>890773.88</v>
      </c>
      <c r="G22" s="170" t="s">
        <v>1878</v>
      </c>
      <c r="H22" s="178">
        <v>38806</v>
      </c>
      <c r="I22" s="170" t="s">
        <v>1879</v>
      </c>
      <c r="J22" s="169">
        <v>40304</v>
      </c>
    </row>
    <row r="23" spans="1:10" ht="75">
      <c r="A23" s="75">
        <v>17</v>
      </c>
      <c r="B23" s="85">
        <v>108020001337</v>
      </c>
      <c r="C23" s="70" t="s">
        <v>1880</v>
      </c>
      <c r="D23" s="70">
        <v>41.2</v>
      </c>
      <c r="E23" s="82">
        <v>35309</v>
      </c>
      <c r="F23" s="161">
        <v>112830</v>
      </c>
      <c r="G23" s="170" t="s">
        <v>1881</v>
      </c>
      <c r="H23" s="178">
        <v>37449</v>
      </c>
      <c r="I23" s="170" t="s">
        <v>1882</v>
      </c>
      <c r="J23" s="169">
        <v>40364</v>
      </c>
    </row>
    <row r="24" spans="1:10" ht="45">
      <c r="A24" s="28">
        <v>18</v>
      </c>
      <c r="B24" s="28" t="s">
        <v>81</v>
      </c>
      <c r="C24" s="70" t="s">
        <v>334</v>
      </c>
      <c r="D24" s="70">
        <v>55.4</v>
      </c>
      <c r="E24" s="28" t="s">
        <v>82</v>
      </c>
      <c r="F24" s="161">
        <v>2444826.4</v>
      </c>
      <c r="G24" s="170" t="s">
        <v>1883</v>
      </c>
      <c r="H24" s="178">
        <v>39483</v>
      </c>
      <c r="I24" s="170" t="s">
        <v>1884</v>
      </c>
      <c r="J24" s="169">
        <v>40303</v>
      </c>
    </row>
    <row r="25" spans="1:10" ht="45">
      <c r="A25" s="75">
        <v>19</v>
      </c>
      <c r="B25" s="28" t="s">
        <v>83</v>
      </c>
      <c r="C25" s="70" t="s">
        <v>53</v>
      </c>
      <c r="D25" s="70">
        <v>44</v>
      </c>
      <c r="E25" s="28" t="s">
        <v>84</v>
      </c>
      <c r="F25" s="161">
        <v>2044847.41</v>
      </c>
      <c r="G25" s="170" t="s">
        <v>1885</v>
      </c>
      <c r="H25" s="178">
        <v>40196</v>
      </c>
      <c r="I25" s="170" t="s">
        <v>1886</v>
      </c>
      <c r="J25" s="169">
        <v>40226</v>
      </c>
    </row>
    <row r="26" spans="1:10" ht="45">
      <c r="A26" s="28">
        <v>20</v>
      </c>
      <c r="B26" s="28" t="s">
        <v>85</v>
      </c>
      <c r="C26" s="70" t="s">
        <v>335</v>
      </c>
      <c r="D26" s="70">
        <v>61.3</v>
      </c>
      <c r="E26" s="28" t="s">
        <v>84</v>
      </c>
      <c r="F26" s="161">
        <v>194869</v>
      </c>
      <c r="G26" s="170" t="s">
        <v>1887</v>
      </c>
      <c r="H26" s="178">
        <v>37449</v>
      </c>
      <c r="I26" s="170" t="s">
        <v>1888</v>
      </c>
      <c r="J26" s="169">
        <v>40428</v>
      </c>
    </row>
    <row r="27" spans="1:10" ht="45">
      <c r="A27" s="75">
        <v>21</v>
      </c>
      <c r="B27" s="28" t="s">
        <v>86</v>
      </c>
      <c r="C27" s="70" t="s">
        <v>390</v>
      </c>
      <c r="D27" s="70">
        <v>38.3</v>
      </c>
      <c r="E27" s="28" t="s">
        <v>87</v>
      </c>
      <c r="F27" s="161">
        <v>1116656</v>
      </c>
      <c r="G27" s="170" t="s">
        <v>1889</v>
      </c>
      <c r="H27" s="178">
        <v>38344</v>
      </c>
      <c r="I27" s="170" t="s">
        <v>1890</v>
      </c>
      <c r="J27" s="169">
        <v>40422</v>
      </c>
    </row>
    <row r="28" spans="1:10" ht="45">
      <c r="A28" s="28">
        <v>22</v>
      </c>
      <c r="B28" s="85">
        <v>101020000122</v>
      </c>
      <c r="C28" s="70" t="s">
        <v>337</v>
      </c>
      <c r="D28" s="70">
        <v>58</v>
      </c>
      <c r="E28" s="28" t="s">
        <v>88</v>
      </c>
      <c r="F28" s="161">
        <v>28035</v>
      </c>
      <c r="G28" s="170" t="s">
        <v>1891</v>
      </c>
      <c r="H28" s="178">
        <v>40219</v>
      </c>
      <c r="I28" s="170" t="s">
        <v>1892</v>
      </c>
      <c r="J28" s="169">
        <v>40417</v>
      </c>
    </row>
    <row r="29" spans="1:10" ht="120">
      <c r="A29" s="75">
        <v>23</v>
      </c>
      <c r="B29" s="28" t="s">
        <v>89</v>
      </c>
      <c r="C29" s="70" t="s">
        <v>264</v>
      </c>
      <c r="D29" s="70">
        <v>54.5</v>
      </c>
      <c r="E29" s="28" t="s">
        <v>90</v>
      </c>
      <c r="F29" s="161">
        <v>2949988.92</v>
      </c>
      <c r="G29" s="170" t="s">
        <v>1893</v>
      </c>
      <c r="H29" s="178">
        <v>39923</v>
      </c>
      <c r="I29" s="170" t="s">
        <v>1894</v>
      </c>
      <c r="J29" s="169">
        <v>40303</v>
      </c>
    </row>
    <row r="30" spans="1:10" ht="105">
      <c r="A30" s="28">
        <v>24</v>
      </c>
      <c r="B30" s="85">
        <v>101020000197</v>
      </c>
      <c r="C30" s="70" t="s">
        <v>338</v>
      </c>
      <c r="D30" s="70">
        <v>54.2</v>
      </c>
      <c r="E30" s="28" t="s">
        <v>91</v>
      </c>
      <c r="F30" s="161">
        <v>2085169.35</v>
      </c>
      <c r="G30" s="170" t="s">
        <v>1895</v>
      </c>
      <c r="H30" s="178">
        <v>38987</v>
      </c>
      <c r="I30" s="170" t="s">
        <v>1896</v>
      </c>
      <c r="J30" s="169">
        <v>40303</v>
      </c>
    </row>
    <row r="31" spans="1:10" ht="60">
      <c r="A31" s="75">
        <v>25</v>
      </c>
      <c r="B31" s="28" t="s">
        <v>92</v>
      </c>
      <c r="C31" s="70" t="s">
        <v>259</v>
      </c>
      <c r="D31" s="70">
        <v>21.4</v>
      </c>
      <c r="E31" s="28" t="s">
        <v>93</v>
      </c>
      <c r="F31" s="161">
        <v>136647</v>
      </c>
      <c r="G31" s="170" t="s">
        <v>1897</v>
      </c>
      <c r="H31" s="178">
        <v>37543</v>
      </c>
      <c r="I31" s="170" t="s">
        <v>1898</v>
      </c>
      <c r="J31" s="169">
        <v>40401</v>
      </c>
    </row>
    <row r="32" spans="1:10" ht="46.5" customHeight="1">
      <c r="A32" s="28">
        <v>26</v>
      </c>
      <c r="B32" s="76">
        <v>101020000100</v>
      </c>
      <c r="C32" s="70" t="s">
        <v>340</v>
      </c>
      <c r="D32" s="70">
        <v>46.1</v>
      </c>
      <c r="E32" s="28" t="s">
        <v>102</v>
      </c>
      <c r="F32" s="161">
        <v>93334</v>
      </c>
      <c r="G32" s="170" t="s">
        <v>1899</v>
      </c>
      <c r="H32" s="179">
        <v>37491</v>
      </c>
      <c r="I32" s="170" t="s">
        <v>1900</v>
      </c>
      <c r="J32" s="169">
        <v>40422</v>
      </c>
    </row>
    <row r="33" spans="1:10" ht="45.75" customHeight="1">
      <c r="A33" s="75">
        <v>27</v>
      </c>
      <c r="B33" s="28" t="s">
        <v>94</v>
      </c>
      <c r="C33" s="70" t="s">
        <v>341</v>
      </c>
      <c r="D33" s="70">
        <v>65.5</v>
      </c>
      <c r="E33" s="28" t="s">
        <v>95</v>
      </c>
      <c r="F33" s="161">
        <v>53231</v>
      </c>
      <c r="G33" s="170" t="s">
        <v>1901</v>
      </c>
      <c r="H33" s="178">
        <v>37490</v>
      </c>
      <c r="I33" s="170" t="s">
        <v>1902</v>
      </c>
      <c r="J33" s="180">
        <v>40422</v>
      </c>
    </row>
    <row r="34" spans="1:10" ht="48" customHeight="1">
      <c r="A34" s="28">
        <v>28</v>
      </c>
      <c r="B34" s="28" t="s">
        <v>103</v>
      </c>
      <c r="C34" s="70" t="s">
        <v>383</v>
      </c>
      <c r="D34" s="70">
        <v>55.4</v>
      </c>
      <c r="E34" s="28" t="s">
        <v>60</v>
      </c>
      <c r="F34" s="161">
        <v>120123</v>
      </c>
      <c r="G34" s="170" t="s">
        <v>1903</v>
      </c>
      <c r="H34" s="178">
        <v>37490</v>
      </c>
      <c r="I34" s="170" t="s">
        <v>1904</v>
      </c>
      <c r="J34" s="169">
        <v>40428</v>
      </c>
    </row>
    <row r="35" spans="1:10" ht="60">
      <c r="A35" s="75">
        <v>29</v>
      </c>
      <c r="B35" s="28" t="s">
        <v>117</v>
      </c>
      <c r="C35" s="34" t="s">
        <v>343</v>
      </c>
      <c r="D35" s="34">
        <v>38.7</v>
      </c>
      <c r="E35" s="28" t="s">
        <v>118</v>
      </c>
      <c r="F35" s="161">
        <v>196870</v>
      </c>
      <c r="G35" s="170" t="s">
        <v>1905</v>
      </c>
      <c r="H35" s="178">
        <v>40140</v>
      </c>
      <c r="I35" s="170" t="s">
        <v>1906</v>
      </c>
      <c r="J35" s="169">
        <v>40303</v>
      </c>
    </row>
    <row r="36" spans="1:10" ht="45">
      <c r="A36" s="28">
        <v>30</v>
      </c>
      <c r="B36" s="28" t="s">
        <v>96</v>
      </c>
      <c r="C36" s="70" t="s">
        <v>344</v>
      </c>
      <c r="D36" s="70">
        <v>63.6</v>
      </c>
      <c r="E36" s="28" t="s">
        <v>97</v>
      </c>
      <c r="F36" s="161">
        <v>91812</v>
      </c>
      <c r="G36" s="170" t="s">
        <v>1907</v>
      </c>
      <c r="H36" s="178">
        <v>37459</v>
      </c>
      <c r="I36" s="170" t="s">
        <v>1908</v>
      </c>
      <c r="J36" s="169">
        <v>40417</v>
      </c>
    </row>
    <row r="37" spans="1:10" ht="60">
      <c r="A37" s="75">
        <v>31</v>
      </c>
      <c r="B37" s="28" t="s">
        <v>98</v>
      </c>
      <c r="C37" s="70" t="s">
        <v>265</v>
      </c>
      <c r="D37" s="70">
        <v>44.3</v>
      </c>
      <c r="E37" s="28" t="s">
        <v>99</v>
      </c>
      <c r="F37" s="161">
        <v>362785</v>
      </c>
      <c r="G37" s="168" t="s">
        <v>1795</v>
      </c>
      <c r="H37" s="178">
        <v>40309</v>
      </c>
      <c r="I37" s="168" t="s">
        <v>1796</v>
      </c>
      <c r="J37" s="169">
        <v>40323</v>
      </c>
    </row>
    <row r="38" spans="1:10" ht="45">
      <c r="A38" s="28">
        <v>32</v>
      </c>
      <c r="B38" s="28" t="s">
        <v>104</v>
      </c>
      <c r="C38" s="70" t="s">
        <v>345</v>
      </c>
      <c r="D38" s="70">
        <v>39.7</v>
      </c>
      <c r="E38" s="28" t="s">
        <v>105</v>
      </c>
      <c r="F38" s="161">
        <v>51381</v>
      </c>
      <c r="G38" s="168" t="s">
        <v>1797</v>
      </c>
      <c r="H38" s="178">
        <v>37490</v>
      </c>
      <c r="I38" s="168" t="s">
        <v>1798</v>
      </c>
      <c r="J38" s="169">
        <v>40422</v>
      </c>
    </row>
    <row r="39" spans="1:10" ht="45">
      <c r="A39" s="75">
        <v>33</v>
      </c>
      <c r="B39" s="28" t="s">
        <v>100</v>
      </c>
      <c r="C39" s="70" t="s">
        <v>346</v>
      </c>
      <c r="D39" s="70">
        <v>41</v>
      </c>
      <c r="E39" s="28" t="s">
        <v>101</v>
      </c>
      <c r="F39" s="161">
        <v>109176</v>
      </c>
      <c r="G39" s="168" t="s">
        <v>1799</v>
      </c>
      <c r="H39" s="178">
        <v>37746</v>
      </c>
      <c r="I39" s="168" t="s">
        <v>1800</v>
      </c>
      <c r="J39" s="169">
        <v>40428</v>
      </c>
    </row>
    <row r="40" spans="1:10" ht="45">
      <c r="A40" s="28">
        <v>34</v>
      </c>
      <c r="B40" s="28" t="s">
        <v>106</v>
      </c>
      <c r="C40" s="70" t="s">
        <v>347</v>
      </c>
      <c r="D40" s="70">
        <v>42.9</v>
      </c>
      <c r="E40" s="28" t="s">
        <v>107</v>
      </c>
      <c r="F40" s="161">
        <v>53183</v>
      </c>
      <c r="G40" s="170" t="s">
        <v>1801</v>
      </c>
      <c r="H40" s="178">
        <v>37490</v>
      </c>
      <c r="I40" s="170" t="s">
        <v>1802</v>
      </c>
      <c r="J40" s="169">
        <v>40422</v>
      </c>
    </row>
    <row r="41" spans="1:10" ht="45">
      <c r="A41" s="75">
        <v>35</v>
      </c>
      <c r="B41" s="28" t="s">
        <v>108</v>
      </c>
      <c r="C41" s="70" t="s">
        <v>348</v>
      </c>
      <c r="D41" s="70">
        <v>49</v>
      </c>
      <c r="E41" s="28" t="s">
        <v>109</v>
      </c>
      <c r="F41" s="161">
        <v>2938910.75</v>
      </c>
      <c r="G41" s="170" t="s">
        <v>1803</v>
      </c>
      <c r="H41" s="178">
        <v>39246</v>
      </c>
      <c r="I41" s="170" t="s">
        <v>1804</v>
      </c>
      <c r="J41" s="169">
        <v>40303</v>
      </c>
    </row>
    <row r="42" spans="1:10" ht="45">
      <c r="A42" s="28">
        <v>36</v>
      </c>
      <c r="B42" s="28" t="s">
        <v>110</v>
      </c>
      <c r="C42" s="70" t="s">
        <v>349</v>
      </c>
      <c r="D42" s="70">
        <v>41.2</v>
      </c>
      <c r="E42" s="28" t="s">
        <v>111</v>
      </c>
      <c r="F42" s="161">
        <v>83812</v>
      </c>
      <c r="G42" s="170" t="s">
        <v>1805</v>
      </c>
      <c r="H42" s="178">
        <v>37459</v>
      </c>
      <c r="I42" s="170" t="s">
        <v>1806</v>
      </c>
      <c r="J42" s="169">
        <v>40373</v>
      </c>
    </row>
    <row r="43" spans="1:10" ht="43.5" customHeight="1">
      <c r="A43" s="75">
        <v>37</v>
      </c>
      <c r="B43" s="28" t="s">
        <v>112</v>
      </c>
      <c r="C43" s="70" t="s">
        <v>391</v>
      </c>
      <c r="D43" s="70">
        <v>36.2</v>
      </c>
      <c r="E43" s="28" t="s">
        <v>113</v>
      </c>
      <c r="F43" s="161">
        <v>22186</v>
      </c>
      <c r="G43" s="170" t="s">
        <v>1807</v>
      </c>
      <c r="H43" s="178">
        <v>37490</v>
      </c>
      <c r="I43" s="170" t="s">
        <v>1808</v>
      </c>
      <c r="J43" s="169">
        <v>40431</v>
      </c>
    </row>
    <row r="44" spans="1:10" ht="45">
      <c r="A44" s="28">
        <v>38</v>
      </c>
      <c r="B44" s="28" t="s">
        <v>114</v>
      </c>
      <c r="C44" s="70" t="s">
        <v>351</v>
      </c>
      <c r="D44" s="70">
        <v>33.5</v>
      </c>
      <c r="E44" s="28" t="s">
        <v>113</v>
      </c>
      <c r="F44" s="161">
        <v>111689</v>
      </c>
      <c r="G44" s="170" t="s">
        <v>1809</v>
      </c>
      <c r="H44" s="178">
        <v>37459</v>
      </c>
      <c r="I44" s="170" t="s">
        <v>1810</v>
      </c>
      <c r="J44" s="169">
        <v>40417</v>
      </c>
    </row>
    <row r="45" spans="1:10" ht="47.25" customHeight="1">
      <c r="A45" s="75">
        <v>39</v>
      </c>
      <c r="B45" s="28" t="s">
        <v>115</v>
      </c>
      <c r="C45" s="70" t="s">
        <v>352</v>
      </c>
      <c r="D45" s="70">
        <v>41.3</v>
      </c>
      <c r="E45" s="28" t="s">
        <v>116</v>
      </c>
      <c r="F45" s="161">
        <v>93334</v>
      </c>
      <c r="G45" s="170" t="s">
        <v>1811</v>
      </c>
      <c r="H45" s="178">
        <v>37502</v>
      </c>
      <c r="I45" s="170" t="s">
        <v>1812</v>
      </c>
      <c r="J45" s="169">
        <v>40421</v>
      </c>
    </row>
    <row r="46" spans="1:10" ht="60">
      <c r="A46" s="28">
        <v>40</v>
      </c>
      <c r="B46" s="28" t="s">
        <v>119</v>
      </c>
      <c r="C46" s="34" t="s">
        <v>353</v>
      </c>
      <c r="D46" s="34">
        <v>57</v>
      </c>
      <c r="E46" s="28" t="s">
        <v>120</v>
      </c>
      <c r="F46" s="161">
        <v>2299190.12</v>
      </c>
      <c r="G46" s="170" t="s">
        <v>1813</v>
      </c>
      <c r="H46" s="178">
        <v>39916</v>
      </c>
      <c r="I46" s="170" t="s">
        <v>1814</v>
      </c>
      <c r="J46" s="169">
        <v>40303</v>
      </c>
    </row>
    <row r="47" spans="1:10" ht="45">
      <c r="A47" s="75">
        <v>41</v>
      </c>
      <c r="B47" s="28" t="s">
        <v>121</v>
      </c>
      <c r="C47" s="70" t="s">
        <v>354</v>
      </c>
      <c r="D47" s="70">
        <v>60.3</v>
      </c>
      <c r="E47" s="28" t="s">
        <v>122</v>
      </c>
      <c r="F47" s="161">
        <v>1371120</v>
      </c>
      <c r="G47" s="170" t="s">
        <v>1815</v>
      </c>
      <c r="H47" s="178">
        <v>37746</v>
      </c>
      <c r="I47" s="170" t="s">
        <v>1816</v>
      </c>
      <c r="J47" s="169">
        <v>40417</v>
      </c>
    </row>
    <row r="48" spans="1:10" ht="46.5" customHeight="1">
      <c r="A48" s="28">
        <v>42</v>
      </c>
      <c r="B48" s="28" t="s">
        <v>123</v>
      </c>
      <c r="C48" s="70" t="s">
        <v>355</v>
      </c>
      <c r="D48" s="70">
        <v>51.4</v>
      </c>
      <c r="E48" s="28" t="s">
        <v>124</v>
      </c>
      <c r="F48" s="161">
        <v>93334</v>
      </c>
      <c r="G48" s="170" t="s">
        <v>1817</v>
      </c>
      <c r="H48" s="178">
        <v>37502</v>
      </c>
      <c r="I48" s="170" t="s">
        <v>1818</v>
      </c>
      <c r="J48" s="169">
        <v>40414</v>
      </c>
    </row>
    <row r="49" spans="1:10" ht="46.5" customHeight="1">
      <c r="A49" s="75">
        <v>43</v>
      </c>
      <c r="B49" s="28" t="s">
        <v>125</v>
      </c>
      <c r="C49" s="70" t="s">
        <v>356</v>
      </c>
      <c r="D49" s="70">
        <v>39.2</v>
      </c>
      <c r="E49" s="28" t="s">
        <v>126</v>
      </c>
      <c r="F49" s="161">
        <v>79785</v>
      </c>
      <c r="G49" s="170" t="s">
        <v>1819</v>
      </c>
      <c r="H49" s="178">
        <v>37490</v>
      </c>
      <c r="I49" s="170" t="s">
        <v>1820</v>
      </c>
      <c r="J49" s="169">
        <v>40420</v>
      </c>
    </row>
    <row r="50" spans="1:10" ht="45">
      <c r="A50" s="28">
        <v>44</v>
      </c>
      <c r="B50" s="28" t="s">
        <v>127</v>
      </c>
      <c r="C50" s="70" t="s">
        <v>357</v>
      </c>
      <c r="D50" s="70">
        <v>38.1</v>
      </c>
      <c r="E50" s="28" t="s">
        <v>126</v>
      </c>
      <c r="F50" s="161">
        <v>44638</v>
      </c>
      <c r="G50" s="170" t="s">
        <v>1821</v>
      </c>
      <c r="H50" s="178">
        <v>37466</v>
      </c>
      <c r="I50" s="170" t="s">
        <v>1822</v>
      </c>
      <c r="J50" s="171" t="s">
        <v>1823</v>
      </c>
    </row>
    <row r="51" spans="1:10" ht="45.75" customHeight="1">
      <c r="A51" s="75">
        <v>45</v>
      </c>
      <c r="B51" s="28" t="s">
        <v>128</v>
      </c>
      <c r="C51" s="70" t="s">
        <v>358</v>
      </c>
      <c r="D51" s="70">
        <v>61.6</v>
      </c>
      <c r="E51" s="28" t="s">
        <v>129</v>
      </c>
      <c r="F51" s="161">
        <v>104650</v>
      </c>
      <c r="G51" s="170" t="s">
        <v>1824</v>
      </c>
      <c r="H51" s="178">
        <v>37490</v>
      </c>
      <c r="I51" s="170" t="s">
        <v>1825</v>
      </c>
      <c r="J51" s="169">
        <v>40417</v>
      </c>
    </row>
    <row r="52" spans="1:10" ht="43.5" customHeight="1">
      <c r="A52" s="28">
        <v>46</v>
      </c>
      <c r="B52" s="28" t="s">
        <v>130</v>
      </c>
      <c r="C52" s="70" t="s">
        <v>272</v>
      </c>
      <c r="D52" s="70">
        <v>37.9</v>
      </c>
      <c r="E52" s="28" t="s">
        <v>131</v>
      </c>
      <c r="F52" s="161">
        <v>50181</v>
      </c>
      <c r="G52" s="170" t="s">
        <v>1826</v>
      </c>
      <c r="H52" s="178">
        <v>37502</v>
      </c>
      <c r="I52" s="170" t="s">
        <v>1827</v>
      </c>
      <c r="J52" s="169">
        <v>40420</v>
      </c>
    </row>
    <row r="53" spans="1:10" ht="46.5" customHeight="1">
      <c r="A53" s="75">
        <v>47</v>
      </c>
      <c r="B53" s="28" t="s">
        <v>132</v>
      </c>
      <c r="C53" s="70" t="s">
        <v>359</v>
      </c>
      <c r="D53" s="70">
        <v>59.2</v>
      </c>
      <c r="E53" s="28" t="s">
        <v>76</v>
      </c>
      <c r="F53" s="161">
        <v>104650</v>
      </c>
      <c r="G53" s="170" t="s">
        <v>1828</v>
      </c>
      <c r="H53" s="178">
        <v>37495</v>
      </c>
      <c r="I53" s="170" t="s">
        <v>1829</v>
      </c>
      <c r="J53" s="169">
        <v>40417</v>
      </c>
    </row>
    <row r="54" spans="1:10" ht="45">
      <c r="A54" s="28">
        <v>48</v>
      </c>
      <c r="B54" s="28" t="s">
        <v>133</v>
      </c>
      <c r="C54" s="70" t="s">
        <v>1834</v>
      </c>
      <c r="D54" s="70">
        <v>31.8</v>
      </c>
      <c r="E54" s="28" t="s">
        <v>134</v>
      </c>
      <c r="F54" s="161">
        <v>694708.21</v>
      </c>
      <c r="G54" s="170" t="s">
        <v>1830</v>
      </c>
      <c r="H54" s="178">
        <v>40141</v>
      </c>
      <c r="I54" s="170" t="s">
        <v>1831</v>
      </c>
      <c r="J54" s="169">
        <v>40312</v>
      </c>
    </row>
    <row r="55" spans="1:10" ht="45">
      <c r="A55" s="75">
        <v>49</v>
      </c>
      <c r="B55" s="28" t="s">
        <v>135</v>
      </c>
      <c r="C55" s="70" t="s">
        <v>361</v>
      </c>
      <c r="D55" s="70">
        <v>58.1</v>
      </c>
      <c r="E55" s="28" t="s">
        <v>136</v>
      </c>
      <c r="F55" s="161">
        <v>135615</v>
      </c>
      <c r="G55" s="170" t="s">
        <v>1832</v>
      </c>
      <c r="H55" s="178">
        <v>37466</v>
      </c>
      <c r="I55" s="170" t="s">
        <v>1833</v>
      </c>
      <c r="J55" s="169">
        <v>40416</v>
      </c>
    </row>
    <row r="56" spans="1:10" ht="48" customHeight="1">
      <c r="A56" s="28">
        <v>50</v>
      </c>
      <c r="B56" s="28" t="s">
        <v>228</v>
      </c>
      <c r="C56" s="70" t="s">
        <v>275</v>
      </c>
      <c r="D56" s="70">
        <v>214</v>
      </c>
      <c r="E56" s="82">
        <v>28734</v>
      </c>
      <c r="F56" s="161">
        <v>193690</v>
      </c>
      <c r="G56" s="170" t="s">
        <v>1837</v>
      </c>
      <c r="H56" s="178">
        <v>37447</v>
      </c>
      <c r="I56" s="170" t="s">
        <v>1838</v>
      </c>
      <c r="J56" s="169">
        <v>40373</v>
      </c>
    </row>
    <row r="57" spans="1:10" ht="34.5" customHeight="1">
      <c r="A57" s="75">
        <v>51</v>
      </c>
      <c r="B57" s="28" t="s">
        <v>204</v>
      </c>
      <c r="C57" s="87" t="s">
        <v>363</v>
      </c>
      <c r="D57" s="70">
        <v>121</v>
      </c>
      <c r="E57" s="28" t="s">
        <v>102</v>
      </c>
      <c r="F57" s="161">
        <v>2903828.48</v>
      </c>
      <c r="G57" s="170" t="s">
        <v>1839</v>
      </c>
      <c r="H57" s="178">
        <v>37489</v>
      </c>
      <c r="I57" s="170" t="s">
        <v>1840</v>
      </c>
      <c r="J57" s="169">
        <v>40371</v>
      </c>
    </row>
    <row r="58" spans="1:10" ht="48" customHeight="1">
      <c r="A58" s="28">
        <v>52</v>
      </c>
      <c r="B58" s="28" t="s">
        <v>205</v>
      </c>
      <c r="C58" s="70" t="s">
        <v>364</v>
      </c>
      <c r="D58" s="70">
        <v>131.4</v>
      </c>
      <c r="E58" s="28" t="s">
        <v>62</v>
      </c>
      <c r="F58" s="161">
        <v>245690</v>
      </c>
      <c r="G58" s="170" t="s">
        <v>1841</v>
      </c>
      <c r="H58" s="178">
        <v>37447</v>
      </c>
      <c r="I58" s="170" t="s">
        <v>1842</v>
      </c>
      <c r="J58" s="169">
        <v>40414</v>
      </c>
    </row>
    <row r="59" spans="1:10" ht="77.25" customHeight="1">
      <c r="A59" s="75">
        <v>53</v>
      </c>
      <c r="B59" s="232" t="s">
        <v>206</v>
      </c>
      <c r="C59" s="88" t="s">
        <v>45</v>
      </c>
      <c r="D59" s="88">
        <v>102.9</v>
      </c>
      <c r="E59" s="232" t="s">
        <v>69</v>
      </c>
      <c r="F59" s="163">
        <v>1911714.87</v>
      </c>
      <c r="G59" s="170" t="s">
        <v>1843</v>
      </c>
      <c r="H59" s="178">
        <v>40387</v>
      </c>
      <c r="I59" s="170" t="s">
        <v>1844</v>
      </c>
      <c r="J59" s="169">
        <v>40417</v>
      </c>
    </row>
    <row r="60" spans="1:10" ht="75">
      <c r="A60" s="28">
        <v>54</v>
      </c>
      <c r="B60" s="76">
        <v>101020000161</v>
      </c>
      <c r="C60" s="70" t="s">
        <v>278</v>
      </c>
      <c r="D60" s="70">
        <v>62.8</v>
      </c>
      <c r="E60" s="82">
        <v>37508</v>
      </c>
      <c r="F60" s="161">
        <v>41943.96</v>
      </c>
      <c r="G60" s="170" t="s">
        <v>1835</v>
      </c>
      <c r="H60" s="178">
        <v>40411</v>
      </c>
      <c r="I60" s="170" t="s">
        <v>1836</v>
      </c>
      <c r="J60" s="169">
        <v>40431</v>
      </c>
    </row>
    <row r="61" spans="1:10" ht="60">
      <c r="A61" s="75">
        <v>55</v>
      </c>
      <c r="B61" s="28" t="s">
        <v>202</v>
      </c>
      <c r="C61" s="70" t="s">
        <v>279</v>
      </c>
      <c r="D61" s="70"/>
      <c r="E61" s="28" t="s">
        <v>203</v>
      </c>
      <c r="F61" s="161">
        <v>1588353</v>
      </c>
      <c r="G61" s="170" t="s">
        <v>1980</v>
      </c>
      <c r="H61" s="178">
        <v>38020</v>
      </c>
      <c r="I61" s="170" t="s">
        <v>1981</v>
      </c>
      <c r="J61" s="169">
        <v>40428</v>
      </c>
    </row>
    <row r="62" spans="1:10" ht="67.5" customHeight="1">
      <c r="A62" s="28">
        <v>56</v>
      </c>
      <c r="B62" s="76">
        <v>101040001519</v>
      </c>
      <c r="C62" s="70" t="s">
        <v>281</v>
      </c>
      <c r="D62" s="70">
        <v>143.7</v>
      </c>
      <c r="E62" s="82">
        <v>32417</v>
      </c>
      <c r="F62" s="160">
        <v>3817643</v>
      </c>
      <c r="G62" s="170" t="s">
        <v>1845</v>
      </c>
      <c r="H62" s="178">
        <v>37566</v>
      </c>
      <c r="I62" s="170" t="s">
        <v>1846</v>
      </c>
      <c r="J62" s="169">
        <v>40429</v>
      </c>
    </row>
    <row r="63" spans="1:10" ht="47.25" customHeight="1">
      <c r="A63" s="75">
        <v>57</v>
      </c>
      <c r="B63" s="235">
        <v>108020000178</v>
      </c>
      <c r="C63" s="70" t="s">
        <v>2016</v>
      </c>
      <c r="D63" s="88" t="s">
        <v>2017</v>
      </c>
      <c r="E63" s="236" t="s">
        <v>211</v>
      </c>
      <c r="F63" s="164">
        <v>10066000</v>
      </c>
      <c r="G63" s="168" t="s">
        <v>1792</v>
      </c>
      <c r="H63" s="178">
        <v>42129</v>
      </c>
      <c r="I63" s="170" t="s">
        <v>2008</v>
      </c>
      <c r="J63" s="169">
        <v>42184</v>
      </c>
    </row>
    <row r="64" spans="1:10" ht="75">
      <c r="A64" s="28">
        <v>58</v>
      </c>
      <c r="B64" s="28" t="s">
        <v>140</v>
      </c>
      <c r="C64" s="70" t="s">
        <v>284</v>
      </c>
      <c r="D64" s="70"/>
      <c r="E64" s="28" t="s">
        <v>141</v>
      </c>
      <c r="F64" s="161">
        <v>12254170.76</v>
      </c>
      <c r="G64" s="170" t="s">
        <v>1969</v>
      </c>
      <c r="H64" s="178">
        <v>40324</v>
      </c>
      <c r="I64" s="168" t="s">
        <v>1914</v>
      </c>
      <c r="J64" s="169">
        <v>40346</v>
      </c>
    </row>
    <row r="65" spans="1:10" ht="75">
      <c r="A65" s="75">
        <v>59</v>
      </c>
      <c r="B65" s="28" t="s">
        <v>221</v>
      </c>
      <c r="C65" s="34" t="s">
        <v>312</v>
      </c>
      <c r="D65" s="34"/>
      <c r="E65" s="28" t="s">
        <v>175</v>
      </c>
      <c r="F65" s="161">
        <v>10091984.86</v>
      </c>
      <c r="G65" s="168" t="s">
        <v>1954</v>
      </c>
      <c r="H65" s="178">
        <v>40583</v>
      </c>
      <c r="I65" s="168" t="s">
        <v>1955</v>
      </c>
      <c r="J65" s="169">
        <v>40673</v>
      </c>
    </row>
    <row r="66" spans="1:10" ht="152.25" customHeight="1">
      <c r="A66" s="28">
        <v>60</v>
      </c>
      <c r="B66" s="28" t="s">
        <v>192</v>
      </c>
      <c r="C66" s="34" t="s">
        <v>1592</v>
      </c>
      <c r="D66" s="34"/>
      <c r="E66" s="28" t="s">
        <v>193</v>
      </c>
      <c r="F66" s="161">
        <v>679582.73</v>
      </c>
      <c r="G66" s="168" t="s">
        <v>1944</v>
      </c>
      <c r="H66" s="178">
        <v>41466</v>
      </c>
      <c r="I66" s="168" t="s">
        <v>1945</v>
      </c>
      <c r="J66" s="169">
        <v>41519</v>
      </c>
    </row>
    <row r="67" spans="1:10" ht="95.25" customHeight="1">
      <c r="A67" s="75">
        <v>61</v>
      </c>
      <c r="B67" s="113">
        <v>108030002021</v>
      </c>
      <c r="C67" s="114" t="s">
        <v>1563</v>
      </c>
      <c r="D67" s="114"/>
      <c r="E67" s="77">
        <v>40023</v>
      </c>
      <c r="F67" s="160">
        <v>31924822.56</v>
      </c>
      <c r="G67" s="170" t="s">
        <v>1949</v>
      </c>
      <c r="H67" s="178">
        <v>40807</v>
      </c>
      <c r="I67" s="168" t="s">
        <v>1950</v>
      </c>
      <c r="J67" s="169">
        <v>40904</v>
      </c>
    </row>
    <row r="68" spans="1:10" ht="78" customHeight="1">
      <c r="A68" s="28">
        <v>62</v>
      </c>
      <c r="B68" s="113">
        <v>108030002037</v>
      </c>
      <c r="C68" s="114" t="s">
        <v>1564</v>
      </c>
      <c r="D68" s="114"/>
      <c r="E68" s="77">
        <v>40843</v>
      </c>
      <c r="F68" s="160">
        <v>2231471.81</v>
      </c>
      <c r="G68" s="168" t="s">
        <v>1946</v>
      </c>
      <c r="H68" s="178">
        <v>40941</v>
      </c>
      <c r="I68" s="168" t="s">
        <v>1947</v>
      </c>
      <c r="J68" s="169">
        <v>41032</v>
      </c>
    </row>
    <row r="69" spans="1:10" ht="93" customHeight="1">
      <c r="A69" s="75">
        <v>63</v>
      </c>
      <c r="B69" s="85">
        <v>108030002167</v>
      </c>
      <c r="C69" s="70" t="s">
        <v>1602</v>
      </c>
      <c r="D69" s="70"/>
      <c r="E69" s="82">
        <v>41850</v>
      </c>
      <c r="F69" s="161">
        <v>658587.7</v>
      </c>
      <c r="G69" s="168" t="s">
        <v>1943</v>
      </c>
      <c r="H69" s="178">
        <v>41950</v>
      </c>
      <c r="I69" s="170" t="s">
        <v>2009</v>
      </c>
      <c r="J69" s="169">
        <v>42194</v>
      </c>
    </row>
    <row r="70" spans="1:10" ht="45">
      <c r="A70" s="28">
        <v>64</v>
      </c>
      <c r="B70" s="28" t="s">
        <v>137</v>
      </c>
      <c r="C70" s="70" t="s">
        <v>1986</v>
      </c>
      <c r="D70" s="114"/>
      <c r="E70" s="28" t="s">
        <v>76</v>
      </c>
      <c r="F70" s="175">
        <v>104645</v>
      </c>
      <c r="G70" s="168" t="s">
        <v>1909</v>
      </c>
      <c r="H70" s="178">
        <v>40241</v>
      </c>
      <c r="I70" s="168" t="s">
        <v>1910</v>
      </c>
      <c r="J70" s="169">
        <v>40414</v>
      </c>
    </row>
    <row r="71" spans="1:10" ht="60" customHeight="1" thickBot="1">
      <c r="A71" s="75">
        <v>65</v>
      </c>
      <c r="B71" s="118" t="s">
        <v>2011</v>
      </c>
      <c r="C71" s="70" t="s">
        <v>2013</v>
      </c>
      <c r="D71" s="114" t="s">
        <v>2012</v>
      </c>
      <c r="E71" s="82">
        <v>41272</v>
      </c>
      <c r="F71" s="26">
        <v>2223544</v>
      </c>
      <c r="G71" s="170" t="s">
        <v>2014</v>
      </c>
      <c r="H71" s="178">
        <v>42115</v>
      </c>
      <c r="I71" s="369" t="s">
        <v>2015</v>
      </c>
      <c r="J71" s="370"/>
    </row>
    <row r="72" spans="1:10" ht="15.75" thickBot="1">
      <c r="A72" s="124"/>
      <c r="B72" s="125"/>
      <c r="C72" s="126" t="s">
        <v>1562</v>
      </c>
      <c r="D72" s="126"/>
      <c r="E72" s="127"/>
      <c r="F72" s="166">
        <f>SUM(F7:F71)</f>
        <v>113306724.00000001</v>
      </c>
      <c r="G72" s="168"/>
      <c r="H72" s="150"/>
      <c r="I72" s="167"/>
      <c r="J72" s="173"/>
    </row>
    <row r="73" spans="2:6" ht="15">
      <c r="B73" s="112"/>
      <c r="C73" s="95"/>
      <c r="D73" s="95"/>
      <c r="E73" s="99"/>
      <c r="F73" s="120"/>
    </row>
    <row r="74" spans="3:6" ht="15">
      <c r="C74" s="134" t="s">
        <v>1734</v>
      </c>
      <c r="D74" s="134"/>
      <c r="E74" s="99"/>
      <c r="F74" s="122"/>
    </row>
    <row r="75" spans="2:6" ht="15">
      <c r="B75" s="123"/>
      <c r="C75" s="95"/>
      <c r="D75" s="95"/>
      <c r="E75" s="99"/>
      <c r="F75" s="122"/>
    </row>
  </sheetData>
  <sheetProtection/>
  <mergeCells count="13">
    <mergeCell ref="I71:J71"/>
    <mergeCell ref="A5:A6"/>
    <mergeCell ref="B5:B6"/>
    <mergeCell ref="C5:C6"/>
    <mergeCell ref="E5:E6"/>
    <mergeCell ref="F5:F6"/>
    <mergeCell ref="G5:G6"/>
    <mergeCell ref="I5:I6"/>
    <mergeCell ref="J5:J6"/>
    <mergeCell ref="E1:F1"/>
    <mergeCell ref="E2:F2"/>
    <mergeCell ref="E3:F3"/>
    <mergeCell ref="E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52">
      <selection activeCell="C60" sqref="C60"/>
    </sheetView>
  </sheetViews>
  <sheetFormatPr defaultColWidth="9.140625" defaultRowHeight="12.75"/>
  <cols>
    <col min="1" max="1" width="4.7109375" style="72" customWidth="1"/>
    <col min="2" max="2" width="18.140625" style="72" customWidth="1"/>
    <col min="3" max="3" width="44.8515625" style="177" customWidth="1"/>
    <col min="4" max="4" width="10.00390625" style="177" hidden="1" customWidth="1"/>
    <col min="5" max="5" width="9.00390625" style="177" hidden="1" customWidth="1"/>
    <col min="6" max="6" width="11.00390625" style="102" customWidth="1"/>
    <col min="7" max="7" width="19.421875" style="121" customWidth="1"/>
    <col min="8" max="8" width="8.8515625" style="128" customWidth="1"/>
    <col min="9" max="9" width="9.8515625" style="158" customWidth="1"/>
    <col min="10" max="10" width="9.57421875" style="174" customWidth="1"/>
    <col min="11" max="11" width="11.140625" style="128" customWidth="1"/>
  </cols>
  <sheetData>
    <row r="1" spans="6:7" ht="15.75">
      <c r="F1" s="336" t="s">
        <v>1591</v>
      </c>
      <c r="G1" s="338"/>
    </row>
    <row r="2" spans="6:7" ht="15.75">
      <c r="F2" s="336" t="s">
        <v>405</v>
      </c>
      <c r="G2" s="338"/>
    </row>
    <row r="3" spans="6:7" ht="15.75">
      <c r="F3" s="336" t="s">
        <v>406</v>
      </c>
      <c r="G3" s="338"/>
    </row>
    <row r="4" spans="1:7" ht="15.75" thickBot="1">
      <c r="A4" s="73"/>
      <c r="B4" s="73"/>
      <c r="C4" s="74"/>
      <c r="D4" s="74"/>
      <c r="E4" s="74"/>
      <c r="F4" s="317"/>
      <c r="G4" s="317"/>
    </row>
    <row r="5" spans="1:11" ht="13.5" thickBot="1">
      <c r="A5" s="371" t="s">
        <v>8</v>
      </c>
      <c r="B5" s="372" t="s">
        <v>10</v>
      </c>
      <c r="C5" s="373" t="s">
        <v>9</v>
      </c>
      <c r="D5" s="156"/>
      <c r="E5" s="157"/>
      <c r="F5" s="373" t="s">
        <v>56</v>
      </c>
      <c r="G5" s="374" t="s">
        <v>255</v>
      </c>
      <c r="H5" s="365" t="s">
        <v>1790</v>
      </c>
      <c r="I5" s="375" t="s">
        <v>1791</v>
      </c>
      <c r="J5" s="365" t="s">
        <v>1790</v>
      </c>
      <c r="K5" s="368" t="s">
        <v>1791</v>
      </c>
    </row>
    <row r="6" spans="1:11" ht="26.25" thickBot="1">
      <c r="A6" s="371"/>
      <c r="B6" s="372"/>
      <c r="C6" s="373"/>
      <c r="D6" s="156" t="s">
        <v>1793</v>
      </c>
      <c r="E6" s="157" t="s">
        <v>1794</v>
      </c>
      <c r="F6" s="373"/>
      <c r="G6" s="374"/>
      <c r="H6" s="366"/>
      <c r="I6" s="376"/>
      <c r="J6" s="367"/>
      <c r="K6" s="367"/>
    </row>
    <row r="7" spans="1:11" ht="90">
      <c r="A7" s="28">
        <v>1</v>
      </c>
      <c r="B7" s="85">
        <v>108040003195</v>
      </c>
      <c r="C7" s="70" t="s">
        <v>263</v>
      </c>
      <c r="D7" s="70"/>
      <c r="E7" s="70">
        <v>58.6</v>
      </c>
      <c r="F7" s="82">
        <v>39533</v>
      </c>
      <c r="G7" s="161">
        <v>4475000</v>
      </c>
      <c r="H7" s="168" t="s">
        <v>1911</v>
      </c>
      <c r="I7" s="178">
        <v>40536</v>
      </c>
      <c r="J7" s="168"/>
      <c r="K7" s="172"/>
    </row>
    <row r="8" spans="1:11" ht="75">
      <c r="A8" s="142">
        <v>2</v>
      </c>
      <c r="B8" s="143">
        <v>108040003199</v>
      </c>
      <c r="C8" s="144" t="s">
        <v>1593</v>
      </c>
      <c r="D8" s="144"/>
      <c r="E8" s="144">
        <v>56.8</v>
      </c>
      <c r="F8" s="145">
        <v>39735</v>
      </c>
      <c r="G8" s="162">
        <v>4296332</v>
      </c>
      <c r="H8" s="168" t="s">
        <v>1951</v>
      </c>
      <c r="I8" s="178">
        <v>40737</v>
      </c>
      <c r="J8" s="168"/>
      <c r="K8" s="172"/>
    </row>
    <row r="9" spans="1:11" ht="75">
      <c r="A9" s="28">
        <v>3</v>
      </c>
      <c r="B9" s="76">
        <v>108040003198</v>
      </c>
      <c r="C9" s="34" t="s">
        <v>232</v>
      </c>
      <c r="D9" s="34">
        <v>14.983</v>
      </c>
      <c r="E9" s="34"/>
      <c r="F9" s="82">
        <v>39758</v>
      </c>
      <c r="G9" s="160">
        <v>365805</v>
      </c>
      <c r="H9" s="168" t="s">
        <v>1953</v>
      </c>
      <c r="I9" s="178">
        <v>40644</v>
      </c>
      <c r="J9" s="168"/>
      <c r="K9" s="172"/>
    </row>
    <row r="10" spans="1:11" ht="60">
      <c r="A10" s="28">
        <v>4</v>
      </c>
      <c r="B10" s="28" t="s">
        <v>214</v>
      </c>
      <c r="C10" s="34" t="s">
        <v>215</v>
      </c>
      <c r="D10" s="34">
        <v>0.115</v>
      </c>
      <c r="E10" s="34"/>
      <c r="F10" s="28" t="s">
        <v>217</v>
      </c>
      <c r="G10" s="161">
        <v>1246755.95</v>
      </c>
      <c r="H10" s="168" t="s">
        <v>1912</v>
      </c>
      <c r="I10" s="178">
        <v>40441</v>
      </c>
      <c r="J10" s="168"/>
      <c r="K10" s="172"/>
    </row>
    <row r="11" spans="1:11" ht="45">
      <c r="A11" s="142">
        <v>5</v>
      </c>
      <c r="B11" s="28" t="s">
        <v>212</v>
      </c>
      <c r="C11" s="34" t="s">
        <v>388</v>
      </c>
      <c r="D11" s="34">
        <v>175</v>
      </c>
      <c r="E11" s="34"/>
      <c r="F11" s="28" t="s">
        <v>213</v>
      </c>
      <c r="G11" s="161">
        <v>11354</v>
      </c>
      <c r="H11" s="170" t="s">
        <v>1967</v>
      </c>
      <c r="I11" s="178">
        <v>39549</v>
      </c>
      <c r="J11" s="168"/>
      <c r="K11" s="172"/>
    </row>
    <row r="12" spans="1:11" ht="45">
      <c r="A12" s="28">
        <v>6</v>
      </c>
      <c r="B12" s="28" t="s">
        <v>138</v>
      </c>
      <c r="C12" s="34" t="s">
        <v>282</v>
      </c>
      <c r="D12" s="34">
        <v>200</v>
      </c>
      <c r="E12" s="34"/>
      <c r="F12" s="28" t="s">
        <v>139</v>
      </c>
      <c r="G12" s="161">
        <v>67016.9</v>
      </c>
      <c r="H12" s="170" t="s">
        <v>1976</v>
      </c>
      <c r="I12" s="178">
        <v>38744</v>
      </c>
      <c r="J12" s="168"/>
      <c r="K12" s="172"/>
    </row>
    <row r="13" spans="1:11" ht="45">
      <c r="A13" s="28">
        <v>7</v>
      </c>
      <c r="B13" s="28" t="s">
        <v>219</v>
      </c>
      <c r="C13" s="34" t="s">
        <v>283</v>
      </c>
      <c r="D13" s="34">
        <v>0.2076</v>
      </c>
      <c r="E13" s="34"/>
      <c r="F13" s="28" t="s">
        <v>217</v>
      </c>
      <c r="G13" s="161">
        <v>3184648.15</v>
      </c>
      <c r="H13" s="168" t="s">
        <v>1913</v>
      </c>
      <c r="I13" s="178">
        <v>40441</v>
      </c>
      <c r="J13" s="168"/>
      <c r="K13" s="172"/>
    </row>
    <row r="14" spans="1:11" ht="60">
      <c r="A14" s="142">
        <v>8</v>
      </c>
      <c r="B14" s="28" t="s">
        <v>142</v>
      </c>
      <c r="C14" s="34" t="s">
        <v>285</v>
      </c>
      <c r="D14" s="34">
        <v>314</v>
      </c>
      <c r="E14" s="34"/>
      <c r="F14" s="28" t="s">
        <v>143</v>
      </c>
      <c r="G14" s="161">
        <v>358884.04</v>
      </c>
      <c r="H14" s="170" t="s">
        <v>1968</v>
      </c>
      <c r="I14" s="178">
        <v>39468</v>
      </c>
      <c r="J14" s="168"/>
      <c r="K14" s="172"/>
    </row>
    <row r="15" spans="1:11" ht="75">
      <c r="A15" s="28">
        <v>9</v>
      </c>
      <c r="B15" s="28" t="s">
        <v>144</v>
      </c>
      <c r="C15" s="34" t="s">
        <v>286</v>
      </c>
      <c r="D15" s="34">
        <v>500</v>
      </c>
      <c r="E15" s="34"/>
      <c r="F15" s="28" t="s">
        <v>78</v>
      </c>
      <c r="G15" s="161">
        <v>1174682</v>
      </c>
      <c r="H15" s="170" t="s">
        <v>1972</v>
      </c>
      <c r="I15" s="178">
        <v>39349</v>
      </c>
      <c r="J15" s="168"/>
      <c r="K15" s="172"/>
    </row>
    <row r="16" spans="1:11" ht="90">
      <c r="A16" s="28">
        <v>10</v>
      </c>
      <c r="B16" s="28" t="s">
        <v>145</v>
      </c>
      <c r="C16" s="34" t="s">
        <v>366</v>
      </c>
      <c r="D16" s="34">
        <v>6425</v>
      </c>
      <c r="E16" s="34"/>
      <c r="F16" s="28" t="s">
        <v>109</v>
      </c>
      <c r="G16" s="161">
        <v>207800.59</v>
      </c>
      <c r="H16" s="170" t="s">
        <v>1963</v>
      </c>
      <c r="I16" s="178">
        <v>40085</v>
      </c>
      <c r="J16" s="168"/>
      <c r="K16" s="172"/>
    </row>
    <row r="17" spans="1:11" ht="105">
      <c r="A17" s="142">
        <v>11</v>
      </c>
      <c r="B17" s="28" t="s">
        <v>146</v>
      </c>
      <c r="C17" s="34" t="s">
        <v>55</v>
      </c>
      <c r="D17" s="34">
        <v>440</v>
      </c>
      <c r="E17" s="34"/>
      <c r="F17" s="28" t="s">
        <v>78</v>
      </c>
      <c r="G17" s="161">
        <v>269805.07</v>
      </c>
      <c r="H17" s="170" t="s">
        <v>1973</v>
      </c>
      <c r="I17" s="178">
        <v>39342</v>
      </c>
      <c r="J17" s="168"/>
      <c r="K17" s="172"/>
    </row>
    <row r="18" spans="1:11" ht="60">
      <c r="A18" s="28">
        <v>12</v>
      </c>
      <c r="B18" s="118" t="s">
        <v>1587</v>
      </c>
      <c r="C18" s="34" t="s">
        <v>1940</v>
      </c>
      <c r="D18" s="34">
        <v>785</v>
      </c>
      <c r="E18" s="34"/>
      <c r="F18" s="28" t="s">
        <v>227</v>
      </c>
      <c r="G18" s="161">
        <v>28936</v>
      </c>
      <c r="H18" s="168" t="s">
        <v>1941</v>
      </c>
      <c r="I18" s="178">
        <v>40196</v>
      </c>
      <c r="J18" s="168"/>
      <c r="K18" s="172"/>
    </row>
    <row r="19" spans="1:11" ht="90">
      <c r="A19" s="28">
        <v>13</v>
      </c>
      <c r="B19" s="28" t="s">
        <v>147</v>
      </c>
      <c r="C19" s="34" t="s">
        <v>369</v>
      </c>
      <c r="D19" s="34">
        <v>5345</v>
      </c>
      <c r="E19" s="34"/>
      <c r="F19" s="28" t="s">
        <v>109</v>
      </c>
      <c r="G19" s="161">
        <v>59669.15</v>
      </c>
      <c r="H19" s="170" t="s">
        <v>1964</v>
      </c>
      <c r="I19" s="178">
        <v>40085</v>
      </c>
      <c r="J19" s="168"/>
      <c r="K19" s="172"/>
    </row>
    <row r="20" spans="1:11" ht="90">
      <c r="A20" s="142">
        <v>14</v>
      </c>
      <c r="B20" s="28" t="s">
        <v>148</v>
      </c>
      <c r="C20" s="34" t="s">
        <v>1600</v>
      </c>
      <c r="D20" s="34">
        <v>3573</v>
      </c>
      <c r="E20" s="34"/>
      <c r="F20" s="28" t="s">
        <v>149</v>
      </c>
      <c r="G20" s="161">
        <v>1603173</v>
      </c>
      <c r="H20" s="170" t="s">
        <v>1966</v>
      </c>
      <c r="I20" s="178">
        <v>39937</v>
      </c>
      <c r="J20" s="168"/>
      <c r="K20" s="172"/>
    </row>
    <row r="21" spans="1:11" ht="90">
      <c r="A21" s="28">
        <v>15</v>
      </c>
      <c r="B21" s="28" t="s">
        <v>150</v>
      </c>
      <c r="C21" s="34" t="s">
        <v>287</v>
      </c>
      <c r="D21" s="34">
        <v>579</v>
      </c>
      <c r="E21" s="34"/>
      <c r="F21" s="28" t="s">
        <v>151</v>
      </c>
      <c r="G21" s="161">
        <v>242371</v>
      </c>
      <c r="H21" s="170" t="s">
        <v>1977</v>
      </c>
      <c r="I21" s="178">
        <v>38712</v>
      </c>
      <c r="J21" s="168"/>
      <c r="K21" s="172"/>
    </row>
    <row r="22" spans="1:11" ht="90">
      <c r="A22" s="28">
        <v>16</v>
      </c>
      <c r="B22" s="28" t="s">
        <v>152</v>
      </c>
      <c r="C22" s="34" t="s">
        <v>372</v>
      </c>
      <c r="D22" s="34">
        <v>617</v>
      </c>
      <c r="E22" s="34"/>
      <c r="F22" s="28" t="s">
        <v>153</v>
      </c>
      <c r="G22" s="161">
        <v>131813.35</v>
      </c>
      <c r="H22" s="170" t="s">
        <v>1975</v>
      </c>
      <c r="I22" s="178">
        <v>39109</v>
      </c>
      <c r="J22" s="168"/>
      <c r="K22" s="172"/>
    </row>
    <row r="23" spans="1:11" ht="60">
      <c r="A23" s="142">
        <v>17</v>
      </c>
      <c r="B23" s="176" t="s">
        <v>154</v>
      </c>
      <c r="C23" s="34" t="s">
        <v>374</v>
      </c>
      <c r="D23" s="34">
        <v>494</v>
      </c>
      <c r="E23" s="34"/>
      <c r="F23" s="28" t="s">
        <v>155</v>
      </c>
      <c r="G23" s="161">
        <v>300000</v>
      </c>
      <c r="H23" s="170" t="s">
        <v>1961</v>
      </c>
      <c r="I23" s="178">
        <v>40140</v>
      </c>
      <c r="J23" s="168"/>
      <c r="K23" s="172"/>
    </row>
    <row r="24" spans="1:11" ht="90">
      <c r="A24" s="28">
        <v>18</v>
      </c>
      <c r="B24" s="28" t="s">
        <v>156</v>
      </c>
      <c r="C24" s="34" t="s">
        <v>375</v>
      </c>
      <c r="D24" s="34">
        <v>2236</v>
      </c>
      <c r="E24" s="34"/>
      <c r="F24" s="28" t="s">
        <v>149</v>
      </c>
      <c r="G24" s="161">
        <v>1387679.68</v>
      </c>
      <c r="H24" s="170" t="s">
        <v>1965</v>
      </c>
      <c r="I24" s="178">
        <v>39937</v>
      </c>
      <c r="J24" s="168"/>
      <c r="K24" s="172"/>
    </row>
    <row r="25" spans="1:11" ht="90">
      <c r="A25" s="28">
        <v>19</v>
      </c>
      <c r="B25" s="90" t="s">
        <v>224</v>
      </c>
      <c r="C25" s="34" t="s">
        <v>1605</v>
      </c>
      <c r="D25" s="34">
        <v>1.346</v>
      </c>
      <c r="E25" s="34"/>
      <c r="F25" s="28" t="s">
        <v>225</v>
      </c>
      <c r="G25" s="161">
        <v>1307</v>
      </c>
      <c r="H25" s="168" t="s">
        <v>1915</v>
      </c>
      <c r="I25" s="178">
        <v>40211</v>
      </c>
      <c r="J25" s="168"/>
      <c r="K25" s="172"/>
    </row>
    <row r="26" spans="1:11" ht="90">
      <c r="A26" s="142">
        <v>20</v>
      </c>
      <c r="B26" s="28" t="s">
        <v>157</v>
      </c>
      <c r="C26" s="34" t="s">
        <v>376</v>
      </c>
      <c r="D26" s="34">
        <v>1170</v>
      </c>
      <c r="E26" s="34"/>
      <c r="F26" s="28" t="s">
        <v>109</v>
      </c>
      <c r="G26" s="161">
        <v>5299.05</v>
      </c>
      <c r="H26" s="170" t="s">
        <v>1962</v>
      </c>
      <c r="I26" s="178">
        <v>40085</v>
      </c>
      <c r="J26" s="168"/>
      <c r="K26" s="172"/>
    </row>
    <row r="27" spans="1:11" ht="135">
      <c r="A27" s="28">
        <v>21</v>
      </c>
      <c r="B27" s="28" t="s">
        <v>158</v>
      </c>
      <c r="C27" s="34" t="s">
        <v>377</v>
      </c>
      <c r="D27" s="34">
        <v>599.3</v>
      </c>
      <c r="E27" s="34"/>
      <c r="F27" s="28" t="s">
        <v>109</v>
      </c>
      <c r="G27" s="161">
        <v>244801.57</v>
      </c>
      <c r="H27" s="170" t="s">
        <v>1974</v>
      </c>
      <c r="I27" s="178">
        <v>39239</v>
      </c>
      <c r="J27" s="168"/>
      <c r="K27" s="172"/>
    </row>
    <row r="28" spans="1:11" ht="60">
      <c r="A28" s="28">
        <v>22</v>
      </c>
      <c r="B28" s="28" t="s">
        <v>159</v>
      </c>
      <c r="C28" s="34" t="s">
        <v>309</v>
      </c>
      <c r="D28" s="34">
        <v>3925.3</v>
      </c>
      <c r="E28" s="34"/>
      <c r="F28" s="28" t="s">
        <v>160</v>
      </c>
      <c r="G28" s="161">
        <v>4004859</v>
      </c>
      <c r="H28" s="170" t="s">
        <v>1979</v>
      </c>
      <c r="I28" s="178">
        <v>38189</v>
      </c>
      <c r="J28" s="168"/>
      <c r="K28" s="172"/>
    </row>
    <row r="29" spans="1:11" ht="75">
      <c r="A29" s="142">
        <v>23</v>
      </c>
      <c r="B29" s="28" t="s">
        <v>161</v>
      </c>
      <c r="C29" s="34" t="s">
        <v>288</v>
      </c>
      <c r="D29" s="34">
        <v>710</v>
      </c>
      <c r="E29" s="34"/>
      <c r="F29" s="28" t="s">
        <v>162</v>
      </c>
      <c r="G29" s="161">
        <v>465092</v>
      </c>
      <c r="H29" s="170" t="s">
        <v>1978</v>
      </c>
      <c r="I29" s="178">
        <v>38561</v>
      </c>
      <c r="J29" s="168"/>
      <c r="K29" s="172"/>
    </row>
    <row r="30" spans="1:11" ht="45">
      <c r="A30" s="28">
        <v>24</v>
      </c>
      <c r="B30" s="28" t="s">
        <v>163</v>
      </c>
      <c r="C30" s="34" t="s">
        <v>289</v>
      </c>
      <c r="D30" s="34">
        <v>905</v>
      </c>
      <c r="E30" s="34"/>
      <c r="F30" s="28" t="s">
        <v>164</v>
      </c>
      <c r="G30" s="161">
        <v>254237</v>
      </c>
      <c r="H30" s="170" t="s">
        <v>1970</v>
      </c>
      <c r="I30" s="178">
        <v>38996</v>
      </c>
      <c r="J30" s="168"/>
      <c r="K30" s="172"/>
    </row>
    <row r="31" spans="1:11" ht="120">
      <c r="A31" s="28">
        <v>25</v>
      </c>
      <c r="B31" s="28" t="s">
        <v>165</v>
      </c>
      <c r="C31" s="34" t="s">
        <v>381</v>
      </c>
      <c r="D31" s="34">
        <v>695</v>
      </c>
      <c r="E31" s="34"/>
      <c r="F31" s="28" t="s">
        <v>78</v>
      </c>
      <c r="G31" s="161">
        <v>908574.78</v>
      </c>
      <c r="H31" s="170" t="s">
        <v>1971</v>
      </c>
      <c r="I31" s="178">
        <v>39356</v>
      </c>
      <c r="J31" s="168"/>
      <c r="K31" s="172"/>
    </row>
    <row r="32" spans="1:11" ht="75">
      <c r="A32" s="142">
        <v>26</v>
      </c>
      <c r="B32" s="28" t="s">
        <v>168</v>
      </c>
      <c r="C32" s="34" t="s">
        <v>254</v>
      </c>
      <c r="D32" s="34">
        <v>1.627</v>
      </c>
      <c r="E32" s="34"/>
      <c r="F32" s="28" t="s">
        <v>169</v>
      </c>
      <c r="G32" s="161">
        <v>381122.85</v>
      </c>
      <c r="H32" s="170" t="s">
        <v>1958</v>
      </c>
      <c r="I32" s="178">
        <v>40147</v>
      </c>
      <c r="J32" s="168"/>
      <c r="K32" s="172"/>
    </row>
    <row r="33" spans="1:11" ht="75">
      <c r="A33" s="28">
        <v>27</v>
      </c>
      <c r="B33" s="28" t="s">
        <v>170</v>
      </c>
      <c r="C33" s="34" t="s">
        <v>310</v>
      </c>
      <c r="D33" s="34">
        <v>215</v>
      </c>
      <c r="E33" s="34"/>
      <c r="F33" s="28" t="s">
        <v>171</v>
      </c>
      <c r="G33" s="161">
        <v>1423327.09</v>
      </c>
      <c r="H33" s="170" t="s">
        <v>1959</v>
      </c>
      <c r="I33" s="178">
        <v>40147</v>
      </c>
      <c r="J33" s="181"/>
      <c r="K33" s="172"/>
    </row>
    <row r="34" spans="1:11" ht="90">
      <c r="A34" s="28">
        <v>28</v>
      </c>
      <c r="B34" s="28" t="s">
        <v>172</v>
      </c>
      <c r="C34" s="34" t="s">
        <v>311</v>
      </c>
      <c r="D34" s="34">
        <v>0.9295</v>
      </c>
      <c r="E34" s="34"/>
      <c r="F34" s="28" t="s">
        <v>173</v>
      </c>
      <c r="G34" s="161">
        <v>1737451.66</v>
      </c>
      <c r="H34" s="168" t="s">
        <v>1929</v>
      </c>
      <c r="I34" s="178">
        <v>40249</v>
      </c>
      <c r="J34" s="168"/>
      <c r="K34" s="172"/>
    </row>
    <row r="35" spans="1:11" ht="135">
      <c r="A35" s="142">
        <v>29</v>
      </c>
      <c r="B35" s="91" t="s">
        <v>220</v>
      </c>
      <c r="C35" s="92" t="s">
        <v>300</v>
      </c>
      <c r="D35" s="92">
        <v>0.4676</v>
      </c>
      <c r="E35" s="92"/>
      <c r="F35" s="91" t="s">
        <v>173</v>
      </c>
      <c r="G35" s="165">
        <v>2372236.58</v>
      </c>
      <c r="H35" s="168" t="s">
        <v>1930</v>
      </c>
      <c r="I35" s="178">
        <v>40249</v>
      </c>
      <c r="J35" s="168"/>
      <c r="K35" s="172"/>
    </row>
    <row r="36" spans="1:11" ht="75">
      <c r="A36" s="28">
        <v>30</v>
      </c>
      <c r="B36" s="28" t="s">
        <v>174</v>
      </c>
      <c r="C36" s="34" t="s">
        <v>290</v>
      </c>
      <c r="D36" s="34">
        <v>681.6</v>
      </c>
      <c r="E36" s="34"/>
      <c r="F36" s="28" t="s">
        <v>175</v>
      </c>
      <c r="G36" s="161">
        <v>1394461.39</v>
      </c>
      <c r="H36" s="168" t="s">
        <v>1931</v>
      </c>
      <c r="I36" s="178">
        <v>40249</v>
      </c>
      <c r="J36" s="168"/>
      <c r="K36" s="172"/>
    </row>
    <row r="37" spans="1:11" ht="90">
      <c r="A37" s="28">
        <v>31</v>
      </c>
      <c r="B37" s="28" t="s">
        <v>241</v>
      </c>
      <c r="C37" s="34" t="s">
        <v>293</v>
      </c>
      <c r="D37" s="34">
        <v>0.814</v>
      </c>
      <c r="E37" s="34"/>
      <c r="F37" s="28" t="s">
        <v>175</v>
      </c>
      <c r="G37" s="161">
        <v>2939473.12</v>
      </c>
      <c r="H37" s="168" t="s">
        <v>1916</v>
      </c>
      <c r="I37" s="178">
        <v>40282</v>
      </c>
      <c r="J37" s="168"/>
      <c r="K37" s="172"/>
    </row>
    <row r="38" spans="1:11" ht="90">
      <c r="A38" s="142">
        <v>32</v>
      </c>
      <c r="B38" s="28" t="s">
        <v>176</v>
      </c>
      <c r="C38" s="34" t="s">
        <v>294</v>
      </c>
      <c r="D38" s="34">
        <v>5.3265</v>
      </c>
      <c r="E38" s="34"/>
      <c r="F38" s="28" t="s">
        <v>169</v>
      </c>
      <c r="G38" s="161">
        <v>5922645.28</v>
      </c>
      <c r="H38" s="168" t="s">
        <v>1918</v>
      </c>
      <c r="I38" s="178">
        <v>40263</v>
      </c>
      <c r="J38" s="168"/>
      <c r="K38" s="172"/>
    </row>
    <row r="39" spans="1:11" ht="75">
      <c r="A39" s="28">
        <v>33</v>
      </c>
      <c r="B39" s="28" t="s">
        <v>177</v>
      </c>
      <c r="C39" s="34" t="s">
        <v>1920</v>
      </c>
      <c r="D39" s="34"/>
      <c r="E39" s="34">
        <v>0.6207</v>
      </c>
      <c r="F39" s="28" t="s">
        <v>169</v>
      </c>
      <c r="G39" s="161">
        <v>960000</v>
      </c>
      <c r="H39" s="168" t="s">
        <v>1919</v>
      </c>
      <c r="I39" s="178">
        <v>40263</v>
      </c>
      <c r="J39" s="168"/>
      <c r="K39" s="172"/>
    </row>
    <row r="40" spans="1:11" ht="90">
      <c r="A40" s="28">
        <v>34</v>
      </c>
      <c r="B40" s="28" t="s">
        <v>178</v>
      </c>
      <c r="C40" s="34" t="s">
        <v>1924</v>
      </c>
      <c r="D40" s="34"/>
      <c r="E40" s="34">
        <v>2.85</v>
      </c>
      <c r="F40" s="28" t="s">
        <v>169</v>
      </c>
      <c r="G40" s="161">
        <v>4019854.86</v>
      </c>
      <c r="H40" s="168" t="s">
        <v>1925</v>
      </c>
      <c r="I40" s="178">
        <v>40263</v>
      </c>
      <c r="J40" s="168"/>
      <c r="K40" s="172"/>
    </row>
    <row r="41" spans="1:11" ht="105">
      <c r="A41" s="142">
        <v>35</v>
      </c>
      <c r="B41" s="28" t="s">
        <v>179</v>
      </c>
      <c r="C41" s="34" t="s">
        <v>1921</v>
      </c>
      <c r="D41" s="34">
        <v>0.9705</v>
      </c>
      <c r="E41" s="34"/>
      <c r="F41" s="28" t="s">
        <v>175</v>
      </c>
      <c r="G41" s="161">
        <v>5737715.27</v>
      </c>
      <c r="H41" s="168" t="s">
        <v>1917</v>
      </c>
      <c r="I41" s="178">
        <v>40280</v>
      </c>
      <c r="J41" s="168"/>
      <c r="K41" s="172"/>
    </row>
    <row r="42" spans="1:11" ht="60">
      <c r="A42" s="28">
        <v>36</v>
      </c>
      <c r="B42" s="28" t="s">
        <v>180</v>
      </c>
      <c r="C42" s="34" t="s">
        <v>1922</v>
      </c>
      <c r="D42" s="34">
        <v>0.3</v>
      </c>
      <c r="E42" s="34"/>
      <c r="F42" s="28" t="s">
        <v>181</v>
      </c>
      <c r="G42" s="161">
        <v>126960</v>
      </c>
      <c r="H42" s="168" t="s">
        <v>1928</v>
      </c>
      <c r="I42" s="178">
        <v>40250</v>
      </c>
      <c r="J42" s="168"/>
      <c r="K42" s="172"/>
    </row>
    <row r="43" spans="1:11" ht="75">
      <c r="A43" s="28">
        <v>37</v>
      </c>
      <c r="B43" s="28" t="s">
        <v>182</v>
      </c>
      <c r="C43" s="34" t="s">
        <v>1923</v>
      </c>
      <c r="D43" s="34">
        <v>2.49</v>
      </c>
      <c r="E43" s="34"/>
      <c r="F43" s="28" t="s">
        <v>113</v>
      </c>
      <c r="G43" s="161">
        <v>64590</v>
      </c>
      <c r="H43" s="168" t="s">
        <v>1927</v>
      </c>
      <c r="I43" s="178">
        <v>40250</v>
      </c>
      <c r="J43" s="168"/>
      <c r="K43" s="172"/>
    </row>
    <row r="44" spans="1:11" ht="60">
      <c r="A44" s="142">
        <v>38</v>
      </c>
      <c r="B44" s="28" t="s">
        <v>183</v>
      </c>
      <c r="C44" s="34" t="s">
        <v>248</v>
      </c>
      <c r="D44" s="34">
        <v>446.7</v>
      </c>
      <c r="E44" s="34"/>
      <c r="F44" s="28" t="s">
        <v>184</v>
      </c>
      <c r="G44" s="161">
        <v>10422</v>
      </c>
      <c r="H44" s="168" t="s">
        <v>1934</v>
      </c>
      <c r="I44" s="178">
        <v>40221</v>
      </c>
      <c r="J44" s="168"/>
      <c r="K44" s="172"/>
    </row>
    <row r="45" spans="1:11" ht="75">
      <c r="A45" s="28">
        <v>39</v>
      </c>
      <c r="B45" s="28" t="s">
        <v>185</v>
      </c>
      <c r="C45" s="34" t="s">
        <v>1787</v>
      </c>
      <c r="D45" s="34">
        <v>0.3478</v>
      </c>
      <c r="E45" s="34"/>
      <c r="F45" s="28" t="s">
        <v>186</v>
      </c>
      <c r="G45" s="161">
        <v>41985</v>
      </c>
      <c r="H45" s="168" t="s">
        <v>1926</v>
      </c>
      <c r="I45" s="178">
        <v>40250</v>
      </c>
      <c r="J45" s="168"/>
      <c r="K45" s="172"/>
    </row>
    <row r="46" spans="1:11" ht="90">
      <c r="A46" s="28">
        <v>40</v>
      </c>
      <c r="B46" s="28" t="s">
        <v>187</v>
      </c>
      <c r="C46" s="34" t="s">
        <v>1788</v>
      </c>
      <c r="D46" s="34">
        <v>753.45</v>
      </c>
      <c r="E46" s="34"/>
      <c r="F46" s="28" t="s">
        <v>188</v>
      </c>
      <c r="G46" s="161">
        <v>8928</v>
      </c>
      <c r="H46" s="168" t="s">
        <v>1938</v>
      </c>
      <c r="I46" s="178">
        <v>40211</v>
      </c>
      <c r="J46" s="168"/>
      <c r="K46" s="172"/>
    </row>
    <row r="47" spans="1:11" ht="60">
      <c r="A47" s="142">
        <v>41</v>
      </c>
      <c r="B47" s="28" t="s">
        <v>189</v>
      </c>
      <c r="C47" s="34" t="s">
        <v>1932</v>
      </c>
      <c r="D47" s="34">
        <v>513.7</v>
      </c>
      <c r="E47" s="34"/>
      <c r="F47" s="28" t="s">
        <v>190</v>
      </c>
      <c r="G47" s="161">
        <v>1502</v>
      </c>
      <c r="H47" s="168" t="s">
        <v>1933</v>
      </c>
      <c r="I47" s="178">
        <v>40211</v>
      </c>
      <c r="J47" s="168"/>
      <c r="K47" s="172"/>
    </row>
    <row r="48" spans="1:11" ht="90">
      <c r="A48" s="28">
        <v>42</v>
      </c>
      <c r="B48" s="28" t="s">
        <v>191</v>
      </c>
      <c r="C48" s="34" t="s">
        <v>1789</v>
      </c>
      <c r="D48" s="34">
        <v>830</v>
      </c>
      <c r="E48" s="34"/>
      <c r="F48" s="28" t="s">
        <v>190</v>
      </c>
      <c r="G48" s="161">
        <v>57657</v>
      </c>
      <c r="H48" s="168" t="s">
        <v>1937</v>
      </c>
      <c r="I48" s="178">
        <v>40196</v>
      </c>
      <c r="J48" s="168"/>
      <c r="K48" s="172"/>
    </row>
    <row r="49" spans="1:11" ht="75">
      <c r="A49" s="28">
        <v>43</v>
      </c>
      <c r="B49" s="28" t="s">
        <v>194</v>
      </c>
      <c r="C49" s="34" t="s">
        <v>1935</v>
      </c>
      <c r="D49" s="34">
        <v>410</v>
      </c>
      <c r="E49" s="34"/>
      <c r="F49" s="28" t="s">
        <v>195</v>
      </c>
      <c r="G49" s="161">
        <v>15116</v>
      </c>
      <c r="H49" s="168" t="s">
        <v>1936</v>
      </c>
      <c r="I49" s="178">
        <v>40196</v>
      </c>
      <c r="J49" s="168"/>
      <c r="K49" s="172"/>
    </row>
    <row r="50" spans="1:11" ht="75">
      <c r="A50" s="142">
        <v>44</v>
      </c>
      <c r="B50" s="28" t="s">
        <v>166</v>
      </c>
      <c r="C50" s="34" t="s">
        <v>1604</v>
      </c>
      <c r="D50" s="34">
        <v>174</v>
      </c>
      <c r="E50" s="34"/>
      <c r="F50" s="28" t="s">
        <v>167</v>
      </c>
      <c r="G50" s="161">
        <v>450524.43</v>
      </c>
      <c r="H50" s="170" t="s">
        <v>1960</v>
      </c>
      <c r="I50" s="178">
        <v>40141</v>
      </c>
      <c r="J50" s="168"/>
      <c r="K50" s="172"/>
    </row>
    <row r="51" spans="1:11" ht="90">
      <c r="A51" s="28">
        <v>45</v>
      </c>
      <c r="B51" s="85">
        <v>108030001995</v>
      </c>
      <c r="C51" s="34" t="s">
        <v>1786</v>
      </c>
      <c r="D51" s="34">
        <v>4.003</v>
      </c>
      <c r="E51" s="34"/>
      <c r="F51" s="82">
        <v>39758</v>
      </c>
      <c r="G51" s="161">
        <v>841849</v>
      </c>
      <c r="H51" s="168" t="s">
        <v>1952</v>
      </c>
      <c r="I51" s="178">
        <v>40645</v>
      </c>
      <c r="J51" s="168"/>
      <c r="K51" s="172"/>
    </row>
    <row r="52" spans="1:11" ht="60">
      <c r="A52" s="28">
        <v>46</v>
      </c>
      <c r="B52" s="28" t="s">
        <v>196</v>
      </c>
      <c r="C52" s="34" t="s">
        <v>243</v>
      </c>
      <c r="D52" s="34">
        <v>292</v>
      </c>
      <c r="E52" s="34"/>
      <c r="F52" s="28" t="s">
        <v>197</v>
      </c>
      <c r="G52" s="161">
        <v>9914</v>
      </c>
      <c r="H52" s="168" t="s">
        <v>1939</v>
      </c>
      <c r="I52" s="178">
        <v>40210</v>
      </c>
      <c r="J52" s="168"/>
      <c r="K52" s="172"/>
    </row>
    <row r="53" spans="1:11" ht="90">
      <c r="A53" s="142">
        <v>47</v>
      </c>
      <c r="B53" s="113">
        <v>108030002072</v>
      </c>
      <c r="C53" s="114" t="s">
        <v>1574</v>
      </c>
      <c r="D53" s="114">
        <v>1.0784</v>
      </c>
      <c r="E53" s="114"/>
      <c r="F53" s="77">
        <v>39083</v>
      </c>
      <c r="G53" s="160">
        <v>2527000</v>
      </c>
      <c r="H53" s="168" t="s">
        <v>1948</v>
      </c>
      <c r="I53" s="178">
        <v>41424</v>
      </c>
      <c r="J53" s="168"/>
      <c r="K53" s="172"/>
    </row>
    <row r="54" spans="1:11" ht="150">
      <c r="A54" s="28">
        <v>48</v>
      </c>
      <c r="B54" s="85">
        <v>108040003270</v>
      </c>
      <c r="C54" s="70" t="s">
        <v>1603</v>
      </c>
      <c r="D54" s="70">
        <v>72</v>
      </c>
      <c r="E54" s="70"/>
      <c r="F54" s="82">
        <v>41962</v>
      </c>
      <c r="G54" s="161">
        <v>462013.22</v>
      </c>
      <c r="H54" s="168" t="s">
        <v>1942</v>
      </c>
      <c r="I54" s="178">
        <v>41996</v>
      </c>
      <c r="J54" s="168"/>
      <c r="K54" s="172"/>
    </row>
    <row r="55" spans="1:11" ht="38.25">
      <c r="A55" s="28">
        <v>49</v>
      </c>
      <c r="B55" s="105" t="s">
        <v>809</v>
      </c>
      <c r="C55" s="106" t="s">
        <v>1983</v>
      </c>
      <c r="D55" s="70">
        <v>660</v>
      </c>
      <c r="E55" s="70"/>
      <c r="F55" s="105" t="s">
        <v>109</v>
      </c>
      <c r="G55" s="191">
        <v>402250.31</v>
      </c>
      <c r="H55" s="170" t="s">
        <v>1982</v>
      </c>
      <c r="I55" s="178">
        <v>39200</v>
      </c>
      <c r="J55" s="168"/>
      <c r="K55" s="172"/>
    </row>
    <row r="56" spans="1:11" ht="39" thickBot="1">
      <c r="A56" s="142">
        <v>50</v>
      </c>
      <c r="B56" s="105" t="s">
        <v>650</v>
      </c>
      <c r="C56" s="106" t="s">
        <v>1985</v>
      </c>
      <c r="D56" s="70"/>
      <c r="E56" s="70"/>
      <c r="F56" s="105" t="s">
        <v>109</v>
      </c>
      <c r="G56" s="191">
        <v>1474516.95</v>
      </c>
      <c r="H56" s="168" t="s">
        <v>1984</v>
      </c>
      <c r="I56" s="178">
        <v>39154</v>
      </c>
      <c r="J56" s="168"/>
      <c r="K56" s="172"/>
    </row>
    <row r="57" spans="1:11" ht="15.75" thickBot="1">
      <c r="A57" s="124"/>
      <c r="B57" s="125"/>
      <c r="C57" s="126" t="s">
        <v>1562</v>
      </c>
      <c r="D57" s="126"/>
      <c r="E57" s="126"/>
      <c r="F57" s="127"/>
      <c r="G57" s="166">
        <f>SUM(G7:G56)</f>
        <v>58679412.290000014</v>
      </c>
      <c r="H57" s="168"/>
      <c r="I57" s="150"/>
      <c r="J57" s="167"/>
      <c r="K57" s="173"/>
    </row>
    <row r="58" spans="2:7" ht="15">
      <c r="B58" s="112"/>
      <c r="C58" s="95"/>
      <c r="D58" s="95"/>
      <c r="E58" s="95"/>
      <c r="F58" s="99"/>
      <c r="G58" s="120"/>
    </row>
    <row r="59" spans="3:7" ht="15">
      <c r="C59" s="134"/>
      <c r="D59" s="134"/>
      <c r="E59" s="134"/>
      <c r="F59" s="99"/>
      <c r="G59" s="122">
        <f>SUM(G57+'есть все'!F72)</f>
        <v>171986136.29000002</v>
      </c>
    </row>
    <row r="60" spans="2:7" ht="15">
      <c r="B60" s="123"/>
      <c r="C60" s="95"/>
      <c r="D60" s="95"/>
      <c r="E60" s="95"/>
      <c r="F60" s="99"/>
      <c r="G60" s="122"/>
    </row>
  </sheetData>
  <sheetProtection/>
  <mergeCells count="13">
    <mergeCell ref="J5:J6"/>
    <mergeCell ref="K5:K6"/>
    <mergeCell ref="F1:G1"/>
    <mergeCell ref="F2:G2"/>
    <mergeCell ref="F3:G3"/>
    <mergeCell ref="F4:G4"/>
    <mergeCell ref="I5:I6"/>
    <mergeCell ref="A5:A6"/>
    <mergeCell ref="B5:B6"/>
    <mergeCell ref="C5:C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9"/>
  <sheetViews>
    <sheetView zoomScalePageLayoutView="0" workbookViewId="0" topLeftCell="A1">
      <selection activeCell="C8" sqref="C8"/>
    </sheetView>
  </sheetViews>
  <sheetFormatPr defaultColWidth="8.8515625" defaultRowHeight="12.75"/>
  <cols>
    <col min="1" max="1" width="4.421875" style="103" customWidth="1"/>
    <col min="2" max="2" width="15.00390625" style="132" customWidth="1"/>
    <col min="3" max="3" width="46.28125" style="103" customWidth="1"/>
    <col min="4" max="4" width="11.8515625" style="103" customWidth="1"/>
    <col min="5" max="5" width="17.00390625" style="119" customWidth="1"/>
    <col min="6" max="6" width="16.7109375" style="115" hidden="1" customWidth="1"/>
    <col min="7" max="7" width="20.00390625" style="130" customWidth="1"/>
    <col min="8" max="8" width="10.140625" style="130" hidden="1" customWidth="1"/>
    <col min="9" max="9" width="15.00390625" style="130" customWidth="1"/>
    <col min="10" max="16384" width="8.8515625" style="130" customWidth="1"/>
  </cols>
  <sheetData>
    <row r="1" spans="4:5" ht="15.75">
      <c r="D1" s="336" t="s">
        <v>404</v>
      </c>
      <c r="E1" s="338"/>
    </row>
    <row r="2" spans="4:5" ht="15.75">
      <c r="D2" s="336" t="s">
        <v>405</v>
      </c>
      <c r="E2" s="338"/>
    </row>
    <row r="3" spans="4:5" ht="15.75">
      <c r="D3" s="336" t="s">
        <v>406</v>
      </c>
      <c r="E3" s="338"/>
    </row>
    <row r="5" spans="1:6" s="174" customFormat="1" ht="49.5" customHeight="1">
      <c r="A5" s="377" t="s">
        <v>407</v>
      </c>
      <c r="B5" s="377" t="s">
        <v>408</v>
      </c>
      <c r="C5" s="377" t="s">
        <v>409</v>
      </c>
      <c r="D5" s="377" t="s">
        <v>56</v>
      </c>
      <c r="E5" s="379" t="s">
        <v>410</v>
      </c>
      <c r="F5" s="115"/>
    </row>
    <row r="6" spans="1:6" s="174" customFormat="1" ht="3" customHeight="1" hidden="1">
      <c r="A6" s="378"/>
      <c r="B6" s="378"/>
      <c r="C6" s="378"/>
      <c r="D6" s="378"/>
      <c r="E6" s="380"/>
      <c r="F6" s="115"/>
    </row>
    <row r="7" spans="1:9" s="174" customFormat="1" ht="28.5" customHeight="1">
      <c r="A7" s="104">
        <v>1</v>
      </c>
      <c r="B7" s="182" t="s">
        <v>411</v>
      </c>
      <c r="C7" s="106" t="s">
        <v>412</v>
      </c>
      <c r="D7" s="105" t="s">
        <v>413</v>
      </c>
      <c r="E7" s="184">
        <v>9216</v>
      </c>
      <c r="F7" s="115"/>
      <c r="I7" s="183" t="s">
        <v>1987</v>
      </c>
    </row>
    <row r="8" spans="1:6" s="174" customFormat="1" ht="21" customHeight="1">
      <c r="A8" s="104">
        <v>2</v>
      </c>
      <c r="B8" s="182" t="s">
        <v>414</v>
      </c>
      <c r="C8" s="106" t="s">
        <v>415</v>
      </c>
      <c r="D8" s="105" t="s">
        <v>416</v>
      </c>
      <c r="E8" s="184">
        <v>429581</v>
      </c>
      <c r="F8" s="115"/>
    </row>
    <row r="9" spans="1:7" s="174" customFormat="1" ht="15">
      <c r="A9" s="104">
        <v>3</v>
      </c>
      <c r="B9" s="182" t="s">
        <v>417</v>
      </c>
      <c r="C9" s="106" t="s">
        <v>418</v>
      </c>
      <c r="D9" s="105" t="s">
        <v>78</v>
      </c>
      <c r="E9" s="184">
        <v>3504524.81</v>
      </c>
      <c r="F9" s="115"/>
      <c r="G9" s="174" t="s">
        <v>1738</v>
      </c>
    </row>
    <row r="10" spans="1:7" s="174" customFormat="1" ht="31.5" customHeight="1">
      <c r="A10" s="104">
        <v>4</v>
      </c>
      <c r="B10" s="182" t="s">
        <v>419</v>
      </c>
      <c r="C10" s="106" t="s">
        <v>420</v>
      </c>
      <c r="D10" s="105" t="s">
        <v>421</v>
      </c>
      <c r="E10" s="184">
        <v>2706157.39</v>
      </c>
      <c r="F10" s="115"/>
      <c r="G10" s="153" t="s">
        <v>1770</v>
      </c>
    </row>
    <row r="11" spans="1:7" s="174" customFormat="1" ht="31.5" customHeight="1">
      <c r="A11" s="104">
        <v>5</v>
      </c>
      <c r="B11" s="182" t="s">
        <v>422</v>
      </c>
      <c r="C11" s="106" t="s">
        <v>423</v>
      </c>
      <c r="D11" s="105" t="s">
        <v>175</v>
      </c>
      <c r="E11" s="184">
        <v>406246.88</v>
      </c>
      <c r="F11" s="115"/>
      <c r="G11" s="153" t="s">
        <v>1769</v>
      </c>
    </row>
    <row r="12" spans="1:6" s="174" customFormat="1" ht="15">
      <c r="A12" s="104">
        <v>6</v>
      </c>
      <c r="B12" s="182" t="s">
        <v>424</v>
      </c>
      <c r="C12" s="141" t="s">
        <v>425</v>
      </c>
      <c r="D12" s="140" t="s">
        <v>426</v>
      </c>
      <c r="E12" s="185">
        <v>105241</v>
      </c>
      <c r="F12" s="115"/>
    </row>
    <row r="13" spans="1:6" s="174" customFormat="1" ht="15">
      <c r="A13" s="104">
        <v>7</v>
      </c>
      <c r="B13" s="182" t="s">
        <v>427</v>
      </c>
      <c r="C13" s="106" t="s">
        <v>428</v>
      </c>
      <c r="D13" s="105" t="s">
        <v>429</v>
      </c>
      <c r="E13" s="184">
        <v>381104</v>
      </c>
      <c r="F13" s="115"/>
    </row>
    <row r="14" spans="1:6" s="174" customFormat="1" ht="15">
      <c r="A14" s="104">
        <v>8</v>
      </c>
      <c r="B14" s="182" t="s">
        <v>430</v>
      </c>
      <c r="C14" s="141" t="s">
        <v>431</v>
      </c>
      <c r="D14" s="140" t="s">
        <v>432</v>
      </c>
      <c r="E14" s="185">
        <v>8029</v>
      </c>
      <c r="F14" s="115"/>
    </row>
    <row r="15" spans="1:6" s="174" customFormat="1" ht="15">
      <c r="A15" s="104">
        <v>9</v>
      </c>
      <c r="B15" s="182" t="s">
        <v>433</v>
      </c>
      <c r="C15" s="106" t="s">
        <v>434</v>
      </c>
      <c r="D15" s="105" t="s">
        <v>193</v>
      </c>
      <c r="E15" s="186">
        <v>887</v>
      </c>
      <c r="F15" s="115"/>
    </row>
    <row r="16" spans="1:6" s="174" customFormat="1" ht="15">
      <c r="A16" s="104">
        <v>10</v>
      </c>
      <c r="B16" s="182" t="s">
        <v>226</v>
      </c>
      <c r="C16" s="141" t="s">
        <v>435</v>
      </c>
      <c r="D16" s="140" t="s">
        <v>227</v>
      </c>
      <c r="E16" s="185">
        <v>28936</v>
      </c>
      <c r="F16" s="115"/>
    </row>
    <row r="17" spans="1:6" s="174" customFormat="1" ht="18" customHeight="1">
      <c r="A17" s="104">
        <v>11</v>
      </c>
      <c r="B17" s="182" t="s">
        <v>1588</v>
      </c>
      <c r="C17" s="106" t="s">
        <v>1594</v>
      </c>
      <c r="D17" s="105" t="s">
        <v>1589</v>
      </c>
      <c r="E17" s="187">
        <v>10225</v>
      </c>
      <c r="F17" s="129" t="s">
        <v>1590</v>
      </c>
    </row>
    <row r="18" spans="1:6" s="174" customFormat="1" ht="15">
      <c r="A18" s="104">
        <v>12</v>
      </c>
      <c r="B18" s="182" t="s">
        <v>436</v>
      </c>
      <c r="C18" s="106" t="s">
        <v>437</v>
      </c>
      <c r="D18" s="105" t="s">
        <v>190</v>
      </c>
      <c r="E18" s="184">
        <v>6048</v>
      </c>
      <c r="F18" s="115"/>
    </row>
    <row r="19" spans="1:6" s="174" customFormat="1" ht="15">
      <c r="A19" s="104">
        <v>13</v>
      </c>
      <c r="B19" s="182" t="s">
        <v>438</v>
      </c>
      <c r="C19" s="106" t="s">
        <v>439</v>
      </c>
      <c r="D19" s="105" t="s">
        <v>440</v>
      </c>
      <c r="E19" s="184">
        <v>30725</v>
      </c>
      <c r="F19" s="115"/>
    </row>
    <row r="20" spans="1:6" s="174" customFormat="1" ht="15">
      <c r="A20" s="104">
        <v>14</v>
      </c>
      <c r="B20" s="182" t="s">
        <v>441</v>
      </c>
      <c r="C20" s="106" t="s">
        <v>439</v>
      </c>
      <c r="D20" s="105" t="s">
        <v>442</v>
      </c>
      <c r="E20" s="184">
        <v>8416</v>
      </c>
      <c r="F20" s="115"/>
    </row>
    <row r="21" spans="1:6" s="174" customFormat="1" ht="15">
      <c r="A21" s="104">
        <v>15</v>
      </c>
      <c r="B21" s="182" t="s">
        <v>443</v>
      </c>
      <c r="C21" s="106" t="s">
        <v>444</v>
      </c>
      <c r="D21" s="105" t="s">
        <v>445</v>
      </c>
      <c r="E21" s="184">
        <v>18473</v>
      </c>
      <c r="F21" s="115"/>
    </row>
    <row r="22" spans="1:6" s="174" customFormat="1" ht="15">
      <c r="A22" s="104">
        <v>16</v>
      </c>
      <c r="B22" s="182" t="s">
        <v>446</v>
      </c>
      <c r="C22" s="106" t="s">
        <v>447</v>
      </c>
      <c r="D22" s="105" t="s">
        <v>113</v>
      </c>
      <c r="E22" s="184">
        <v>7148</v>
      </c>
      <c r="F22" s="115"/>
    </row>
    <row r="23" spans="1:6" s="174" customFormat="1" ht="15">
      <c r="A23" s="104">
        <v>17</v>
      </c>
      <c r="B23" s="182" t="s">
        <v>448</v>
      </c>
      <c r="C23" s="141" t="s">
        <v>449</v>
      </c>
      <c r="D23" s="140" t="s">
        <v>74</v>
      </c>
      <c r="E23" s="185">
        <v>28382</v>
      </c>
      <c r="F23" s="115"/>
    </row>
    <row r="24" spans="1:6" s="174" customFormat="1" ht="15">
      <c r="A24" s="104">
        <v>18</v>
      </c>
      <c r="B24" s="182" t="s">
        <v>450</v>
      </c>
      <c r="C24" s="141" t="s">
        <v>451</v>
      </c>
      <c r="D24" s="140" t="s">
        <v>74</v>
      </c>
      <c r="E24" s="185">
        <v>9642</v>
      </c>
      <c r="F24" s="115"/>
    </row>
    <row r="25" spans="1:6" s="174" customFormat="1" ht="15">
      <c r="A25" s="104">
        <v>19</v>
      </c>
      <c r="B25" s="182" t="s">
        <v>452</v>
      </c>
      <c r="C25" s="106" t="s">
        <v>453</v>
      </c>
      <c r="D25" s="105" t="s">
        <v>454</v>
      </c>
      <c r="E25" s="184">
        <v>15151</v>
      </c>
      <c r="F25" s="115"/>
    </row>
    <row r="26" spans="1:6" s="174" customFormat="1" ht="15">
      <c r="A26" s="104">
        <v>20</v>
      </c>
      <c r="B26" s="182" t="s">
        <v>455</v>
      </c>
      <c r="C26" s="106" t="s">
        <v>456</v>
      </c>
      <c r="D26" s="105" t="s">
        <v>186</v>
      </c>
      <c r="E26" s="184">
        <v>8041</v>
      </c>
      <c r="F26" s="115"/>
    </row>
    <row r="27" spans="1:6" s="174" customFormat="1" ht="15">
      <c r="A27" s="104">
        <v>21</v>
      </c>
      <c r="B27" s="182" t="s">
        <v>457</v>
      </c>
      <c r="C27" s="106" t="s">
        <v>458</v>
      </c>
      <c r="D27" s="105" t="s">
        <v>459</v>
      </c>
      <c r="E27" s="184">
        <v>91494</v>
      </c>
      <c r="F27" s="115"/>
    </row>
    <row r="28" spans="1:6" s="174" customFormat="1" ht="15">
      <c r="A28" s="104">
        <v>22</v>
      </c>
      <c r="B28" s="182" t="s">
        <v>460</v>
      </c>
      <c r="C28" s="141" t="s">
        <v>461</v>
      </c>
      <c r="D28" s="140" t="s">
        <v>462</v>
      </c>
      <c r="E28" s="185">
        <v>8521</v>
      </c>
      <c r="F28" s="115"/>
    </row>
    <row r="29" spans="1:6" s="174" customFormat="1" ht="15">
      <c r="A29" s="104">
        <v>23</v>
      </c>
      <c r="B29" s="182" t="s">
        <v>463</v>
      </c>
      <c r="C29" s="106" t="s">
        <v>464</v>
      </c>
      <c r="D29" s="105" t="s">
        <v>465</v>
      </c>
      <c r="E29" s="184">
        <v>32092</v>
      </c>
      <c r="F29" s="115"/>
    </row>
    <row r="30" spans="1:6" s="174" customFormat="1" ht="15">
      <c r="A30" s="104">
        <v>24</v>
      </c>
      <c r="B30" s="182" t="s">
        <v>466</v>
      </c>
      <c r="C30" s="106" t="s">
        <v>467</v>
      </c>
      <c r="D30" s="105" t="s">
        <v>468</v>
      </c>
      <c r="E30" s="184">
        <v>7276</v>
      </c>
      <c r="F30" s="115"/>
    </row>
    <row r="31" spans="1:6" s="174" customFormat="1" ht="15">
      <c r="A31" s="104">
        <v>25</v>
      </c>
      <c r="B31" s="182" t="s">
        <v>469</v>
      </c>
      <c r="C31" s="106" t="s">
        <v>470</v>
      </c>
      <c r="D31" s="105" t="s">
        <v>471</v>
      </c>
      <c r="E31" s="184">
        <v>12012</v>
      </c>
      <c r="F31" s="115"/>
    </row>
    <row r="32" spans="1:6" s="174" customFormat="1" ht="15">
      <c r="A32" s="104">
        <v>26</v>
      </c>
      <c r="B32" s="182" t="s">
        <v>475</v>
      </c>
      <c r="C32" s="106" t="s">
        <v>476</v>
      </c>
      <c r="D32" s="105" t="s">
        <v>477</v>
      </c>
      <c r="E32" s="186">
        <v>317</v>
      </c>
      <c r="F32" s="115"/>
    </row>
    <row r="33" spans="1:6" s="174" customFormat="1" ht="15">
      <c r="A33" s="104">
        <v>27</v>
      </c>
      <c r="B33" s="182" t="s">
        <v>478</v>
      </c>
      <c r="C33" s="141" t="s">
        <v>479</v>
      </c>
      <c r="D33" s="140" t="s">
        <v>74</v>
      </c>
      <c r="E33" s="185">
        <v>9541</v>
      </c>
      <c r="F33" s="115"/>
    </row>
    <row r="34" spans="1:6" s="174" customFormat="1" ht="15">
      <c r="A34" s="104">
        <v>28</v>
      </c>
      <c r="B34" s="182" t="s">
        <v>480</v>
      </c>
      <c r="C34" s="106" t="s">
        <v>481</v>
      </c>
      <c r="D34" s="105" t="s">
        <v>482</v>
      </c>
      <c r="E34" s="184">
        <v>14694</v>
      </c>
      <c r="F34" s="115"/>
    </row>
    <row r="35" spans="1:6" s="174" customFormat="1" ht="15">
      <c r="A35" s="104">
        <v>29</v>
      </c>
      <c r="B35" s="182" t="s">
        <v>483</v>
      </c>
      <c r="C35" s="106" t="s">
        <v>484</v>
      </c>
      <c r="D35" s="105" t="s">
        <v>485</v>
      </c>
      <c r="E35" s="184">
        <v>88246</v>
      </c>
      <c r="F35" s="115"/>
    </row>
    <row r="36" spans="1:6" s="174" customFormat="1" ht="15">
      <c r="A36" s="104">
        <v>30</v>
      </c>
      <c r="B36" s="182" t="s">
        <v>486</v>
      </c>
      <c r="C36" s="106" t="s">
        <v>487</v>
      </c>
      <c r="D36" s="105" t="s">
        <v>488</v>
      </c>
      <c r="E36" s="184">
        <v>8716</v>
      </c>
      <c r="F36" s="115"/>
    </row>
    <row r="37" spans="1:6" s="174" customFormat="1" ht="15">
      <c r="A37" s="104">
        <v>31</v>
      </c>
      <c r="B37" s="182" t="s">
        <v>489</v>
      </c>
      <c r="C37" s="106" t="s">
        <v>490</v>
      </c>
      <c r="D37" s="105" t="s">
        <v>491</v>
      </c>
      <c r="E37" s="184">
        <v>17700</v>
      </c>
      <c r="F37" s="115"/>
    </row>
    <row r="38" spans="1:6" s="174" customFormat="1" ht="15">
      <c r="A38" s="104">
        <v>32</v>
      </c>
      <c r="B38" s="182" t="s">
        <v>492</v>
      </c>
      <c r="C38" s="106" t="s">
        <v>493</v>
      </c>
      <c r="D38" s="105" t="s">
        <v>494</v>
      </c>
      <c r="E38" s="184">
        <v>3956</v>
      </c>
      <c r="F38" s="115"/>
    </row>
    <row r="39" spans="1:6" s="174" customFormat="1" ht="31.5" customHeight="1">
      <c r="A39" s="104">
        <v>33</v>
      </c>
      <c r="B39" s="182" t="s">
        <v>495</v>
      </c>
      <c r="C39" s="106" t="s">
        <v>496</v>
      </c>
      <c r="D39" s="105" t="s">
        <v>485</v>
      </c>
      <c r="E39" s="184">
        <v>59803</v>
      </c>
      <c r="F39" s="115"/>
    </row>
    <row r="40" spans="1:6" s="174" customFormat="1" ht="19.5" customHeight="1">
      <c r="A40" s="104">
        <v>34</v>
      </c>
      <c r="B40" s="182" t="s">
        <v>497</v>
      </c>
      <c r="C40" s="106" t="s">
        <v>498</v>
      </c>
      <c r="D40" s="105" t="s">
        <v>499</v>
      </c>
      <c r="E40" s="184">
        <v>31024</v>
      </c>
      <c r="F40" s="115"/>
    </row>
    <row r="41" spans="1:6" s="174" customFormat="1" ht="19.5" customHeight="1">
      <c r="A41" s="104">
        <v>35</v>
      </c>
      <c r="B41" s="182" t="s">
        <v>501</v>
      </c>
      <c r="C41" s="106" t="s">
        <v>502</v>
      </c>
      <c r="D41" s="105" t="s">
        <v>503</v>
      </c>
      <c r="E41" s="184">
        <v>2413000</v>
      </c>
      <c r="F41" s="115"/>
    </row>
    <row r="42" spans="1:6" s="174" customFormat="1" ht="19.5" customHeight="1">
      <c r="A42" s="104">
        <v>36</v>
      </c>
      <c r="B42" s="182" t="s">
        <v>504</v>
      </c>
      <c r="C42" s="106" t="s">
        <v>505</v>
      </c>
      <c r="D42" s="105" t="s">
        <v>503</v>
      </c>
      <c r="E42" s="184">
        <v>170478</v>
      </c>
      <c r="F42" s="115"/>
    </row>
    <row r="43" spans="1:6" s="174" customFormat="1" ht="19.5" customHeight="1">
      <c r="A43" s="104">
        <v>37</v>
      </c>
      <c r="B43" s="182" t="s">
        <v>506</v>
      </c>
      <c r="C43" s="106" t="s">
        <v>507</v>
      </c>
      <c r="D43" s="105" t="s">
        <v>129</v>
      </c>
      <c r="E43" s="184">
        <v>705841.29</v>
      </c>
      <c r="F43" s="115"/>
    </row>
    <row r="44" spans="1:6" s="174" customFormat="1" ht="19.5" customHeight="1">
      <c r="A44" s="104">
        <v>38</v>
      </c>
      <c r="B44" s="182" t="s">
        <v>508</v>
      </c>
      <c r="C44" s="106" t="s">
        <v>509</v>
      </c>
      <c r="D44" s="105" t="s">
        <v>510</v>
      </c>
      <c r="E44" s="184">
        <v>196260</v>
      </c>
      <c r="F44" s="115"/>
    </row>
    <row r="45" spans="1:6" s="174" customFormat="1" ht="19.5" customHeight="1">
      <c r="A45" s="104">
        <v>39</v>
      </c>
      <c r="B45" s="182" t="s">
        <v>511</v>
      </c>
      <c r="C45" s="106" t="s">
        <v>512</v>
      </c>
      <c r="D45" s="105" t="s">
        <v>513</v>
      </c>
      <c r="E45" s="184">
        <v>337935</v>
      </c>
      <c r="F45" s="115"/>
    </row>
    <row r="46" spans="1:6" s="174" customFormat="1" ht="19.5" customHeight="1">
      <c r="A46" s="104">
        <v>40</v>
      </c>
      <c r="B46" s="182" t="s">
        <v>514</v>
      </c>
      <c r="C46" s="106" t="s">
        <v>515</v>
      </c>
      <c r="D46" s="105" t="s">
        <v>74</v>
      </c>
      <c r="E46" s="184">
        <v>449012</v>
      </c>
      <c r="F46" s="115"/>
    </row>
    <row r="47" spans="1:6" s="174" customFormat="1" ht="19.5" customHeight="1">
      <c r="A47" s="104">
        <v>41</v>
      </c>
      <c r="B47" s="182" t="s">
        <v>516</v>
      </c>
      <c r="C47" s="106" t="s">
        <v>517</v>
      </c>
      <c r="D47" s="105" t="s">
        <v>518</v>
      </c>
      <c r="E47" s="184">
        <v>421533</v>
      </c>
      <c r="F47" s="115"/>
    </row>
    <row r="48" spans="1:6" s="174" customFormat="1" ht="19.5" customHeight="1">
      <c r="A48" s="104">
        <v>42</v>
      </c>
      <c r="B48" s="182" t="s">
        <v>519</v>
      </c>
      <c r="C48" s="106" t="s">
        <v>520</v>
      </c>
      <c r="D48" s="105" t="s">
        <v>62</v>
      </c>
      <c r="E48" s="184">
        <v>88742</v>
      </c>
      <c r="F48" s="115"/>
    </row>
    <row r="49" spans="1:6" s="174" customFormat="1" ht="19.5" customHeight="1">
      <c r="A49" s="104">
        <v>43</v>
      </c>
      <c r="B49" s="182" t="s">
        <v>521</v>
      </c>
      <c r="C49" s="106" t="s">
        <v>522</v>
      </c>
      <c r="D49" s="105" t="s">
        <v>416</v>
      </c>
      <c r="E49" s="184">
        <v>639208</v>
      </c>
      <c r="F49" s="115"/>
    </row>
    <row r="50" spans="1:6" s="174" customFormat="1" ht="19.5" customHeight="1">
      <c r="A50" s="104">
        <v>44</v>
      </c>
      <c r="B50" s="182" t="s">
        <v>523</v>
      </c>
      <c r="C50" s="106" t="s">
        <v>2010</v>
      </c>
      <c r="D50" s="105" t="s">
        <v>525</v>
      </c>
      <c r="E50" s="184">
        <v>25802</v>
      </c>
      <c r="F50" s="115"/>
    </row>
    <row r="51" spans="1:6" s="174" customFormat="1" ht="19.5" customHeight="1">
      <c r="A51" s="104">
        <v>45</v>
      </c>
      <c r="B51" s="182" t="s">
        <v>526</v>
      </c>
      <c r="C51" s="106" t="s">
        <v>527</v>
      </c>
      <c r="D51" s="105" t="s">
        <v>528</v>
      </c>
      <c r="E51" s="184">
        <v>942331</v>
      </c>
      <c r="F51" s="115"/>
    </row>
    <row r="52" spans="1:6" s="174" customFormat="1" ht="19.5" customHeight="1">
      <c r="A52" s="104">
        <v>46</v>
      </c>
      <c r="B52" s="182" t="s">
        <v>529</v>
      </c>
      <c r="C52" s="106" t="s">
        <v>530</v>
      </c>
      <c r="D52" s="105" t="s">
        <v>531</v>
      </c>
      <c r="E52" s="184">
        <v>49238</v>
      </c>
      <c r="F52" s="115"/>
    </row>
    <row r="53" spans="1:6" s="174" customFormat="1" ht="19.5" customHeight="1">
      <c r="A53" s="104">
        <v>47</v>
      </c>
      <c r="B53" s="182" t="s">
        <v>532</v>
      </c>
      <c r="C53" s="106" t="s">
        <v>533</v>
      </c>
      <c r="D53" s="105" t="s">
        <v>534</v>
      </c>
      <c r="E53" s="184">
        <v>37348</v>
      </c>
      <c r="F53" s="115"/>
    </row>
    <row r="54" spans="1:6" s="174" customFormat="1" ht="19.5" customHeight="1">
      <c r="A54" s="104">
        <v>48</v>
      </c>
      <c r="B54" s="182" t="s">
        <v>535</v>
      </c>
      <c r="C54" s="106" t="s">
        <v>536</v>
      </c>
      <c r="D54" s="105" t="s">
        <v>537</v>
      </c>
      <c r="E54" s="184">
        <v>8093</v>
      </c>
      <c r="F54" s="115"/>
    </row>
    <row r="55" spans="1:6" s="174" customFormat="1" ht="19.5" customHeight="1">
      <c r="A55" s="104">
        <v>49</v>
      </c>
      <c r="B55" s="182" t="s">
        <v>538</v>
      </c>
      <c r="C55" s="106" t="s">
        <v>539</v>
      </c>
      <c r="D55" s="105" t="s">
        <v>540</v>
      </c>
      <c r="E55" s="184">
        <v>640700</v>
      </c>
      <c r="F55" s="115"/>
    </row>
    <row r="56" spans="1:6" s="174" customFormat="1" ht="19.5" customHeight="1">
      <c r="A56" s="104">
        <v>50</v>
      </c>
      <c r="B56" s="182" t="s">
        <v>541</v>
      </c>
      <c r="C56" s="106" t="s">
        <v>542</v>
      </c>
      <c r="D56" s="105" t="s">
        <v>543</v>
      </c>
      <c r="E56" s="184">
        <v>500400</v>
      </c>
      <c r="F56" s="115"/>
    </row>
    <row r="57" spans="1:6" s="174" customFormat="1" ht="19.5" customHeight="1">
      <c r="A57" s="104">
        <v>51</v>
      </c>
      <c r="B57" s="182" t="s">
        <v>544</v>
      </c>
      <c r="C57" s="106" t="s">
        <v>545</v>
      </c>
      <c r="D57" s="105" t="s">
        <v>546</v>
      </c>
      <c r="E57" s="184">
        <v>99332.8</v>
      </c>
      <c r="F57" s="115"/>
    </row>
    <row r="58" spans="1:6" s="174" customFormat="1" ht="19.5" customHeight="1">
      <c r="A58" s="104">
        <v>52</v>
      </c>
      <c r="B58" s="182" t="s">
        <v>547</v>
      </c>
      <c r="C58" s="106" t="s">
        <v>548</v>
      </c>
      <c r="D58" s="105" t="s">
        <v>546</v>
      </c>
      <c r="E58" s="184">
        <v>665175</v>
      </c>
      <c r="F58" s="115"/>
    </row>
    <row r="59" spans="1:6" s="174" customFormat="1" ht="19.5" customHeight="1">
      <c r="A59" s="104">
        <v>53</v>
      </c>
      <c r="B59" s="182" t="s">
        <v>549</v>
      </c>
      <c r="C59" s="106" t="s">
        <v>550</v>
      </c>
      <c r="D59" s="105" t="s">
        <v>551</v>
      </c>
      <c r="E59" s="184">
        <v>8303</v>
      </c>
      <c r="F59" s="115"/>
    </row>
    <row r="60" spans="1:6" s="174" customFormat="1" ht="19.5" customHeight="1">
      <c r="A60" s="104">
        <v>54</v>
      </c>
      <c r="B60" s="182" t="s">
        <v>552</v>
      </c>
      <c r="C60" s="106" t="s">
        <v>553</v>
      </c>
      <c r="D60" s="105" t="s">
        <v>554</v>
      </c>
      <c r="E60" s="184">
        <v>67202</v>
      </c>
      <c r="F60" s="115"/>
    </row>
    <row r="61" spans="1:6" s="174" customFormat="1" ht="19.5" customHeight="1">
      <c r="A61" s="104">
        <v>55</v>
      </c>
      <c r="B61" s="182" t="s">
        <v>555</v>
      </c>
      <c r="C61" s="106" t="s">
        <v>1997</v>
      </c>
      <c r="D61" s="105" t="s">
        <v>164</v>
      </c>
      <c r="E61" s="184">
        <v>124479</v>
      </c>
      <c r="F61" s="115"/>
    </row>
    <row r="62" spans="1:6" s="174" customFormat="1" ht="19.5" customHeight="1">
      <c r="A62" s="104">
        <v>56</v>
      </c>
      <c r="B62" s="182" t="s">
        <v>557</v>
      </c>
      <c r="C62" s="106" t="s">
        <v>558</v>
      </c>
      <c r="D62" s="105" t="s">
        <v>164</v>
      </c>
      <c r="E62" s="184">
        <v>47821</v>
      </c>
      <c r="F62" s="115"/>
    </row>
    <row r="63" spans="1:6" s="174" customFormat="1" ht="30">
      <c r="A63" s="104">
        <v>57</v>
      </c>
      <c r="B63" s="182" t="s">
        <v>576</v>
      </c>
      <c r="C63" s="106" t="s">
        <v>577</v>
      </c>
      <c r="D63" s="105" t="s">
        <v>578</v>
      </c>
      <c r="E63" s="184">
        <v>563188</v>
      </c>
      <c r="F63" s="115"/>
    </row>
    <row r="64" spans="1:6" s="174" customFormat="1" ht="30">
      <c r="A64" s="104">
        <v>58</v>
      </c>
      <c r="B64" s="182" t="s">
        <v>579</v>
      </c>
      <c r="C64" s="106" t="s">
        <v>580</v>
      </c>
      <c r="D64" s="105" t="s">
        <v>581</v>
      </c>
      <c r="E64" s="184">
        <v>1687583.63</v>
      </c>
      <c r="F64" s="115"/>
    </row>
    <row r="65" spans="1:6" s="174" customFormat="1" ht="30">
      <c r="A65" s="104">
        <v>59</v>
      </c>
      <c r="B65" s="182" t="s">
        <v>582</v>
      </c>
      <c r="C65" s="106" t="s">
        <v>583</v>
      </c>
      <c r="D65" s="105" t="s">
        <v>584</v>
      </c>
      <c r="E65" s="184">
        <v>682183</v>
      </c>
      <c r="F65" s="115"/>
    </row>
    <row r="66" spans="1:6" s="174" customFormat="1" ht="33.75" customHeight="1">
      <c r="A66" s="104">
        <v>60</v>
      </c>
      <c r="B66" s="182" t="s">
        <v>585</v>
      </c>
      <c r="C66" s="106" t="s">
        <v>586</v>
      </c>
      <c r="D66" s="105" t="s">
        <v>587</v>
      </c>
      <c r="E66" s="184">
        <v>469027.62</v>
      </c>
      <c r="F66" s="115"/>
    </row>
    <row r="67" spans="1:7" s="174" customFormat="1" ht="30.75" customHeight="1">
      <c r="A67" s="104">
        <v>61</v>
      </c>
      <c r="B67" s="182" t="s">
        <v>588</v>
      </c>
      <c r="C67" s="106" t="s">
        <v>589</v>
      </c>
      <c r="D67" s="105" t="s">
        <v>590</v>
      </c>
      <c r="E67" s="184">
        <v>40376</v>
      </c>
      <c r="F67" s="115"/>
      <c r="G67" s="174" t="s">
        <v>1763</v>
      </c>
    </row>
    <row r="68" spans="1:7" s="174" customFormat="1" ht="30" customHeight="1">
      <c r="A68" s="104">
        <v>62</v>
      </c>
      <c r="B68" s="182" t="s">
        <v>591</v>
      </c>
      <c r="C68" s="106" t="s">
        <v>592</v>
      </c>
      <c r="D68" s="105" t="s">
        <v>590</v>
      </c>
      <c r="E68" s="184">
        <v>150812</v>
      </c>
      <c r="F68" s="115"/>
      <c r="G68" s="174" t="s">
        <v>1755</v>
      </c>
    </row>
    <row r="69" spans="1:7" s="174" customFormat="1" ht="32.25" customHeight="1">
      <c r="A69" s="104">
        <v>63</v>
      </c>
      <c r="B69" s="182" t="s">
        <v>593</v>
      </c>
      <c r="C69" s="106" t="s">
        <v>594</v>
      </c>
      <c r="D69" s="105" t="s">
        <v>590</v>
      </c>
      <c r="E69" s="184">
        <v>79562</v>
      </c>
      <c r="F69" s="115"/>
      <c r="G69" s="174" t="s">
        <v>1750</v>
      </c>
    </row>
    <row r="70" spans="1:7" s="174" customFormat="1" ht="32.25" customHeight="1">
      <c r="A70" s="104">
        <v>64</v>
      </c>
      <c r="B70" s="182" t="s">
        <v>595</v>
      </c>
      <c r="C70" s="106" t="s">
        <v>596</v>
      </c>
      <c r="D70" s="105" t="s">
        <v>590</v>
      </c>
      <c r="E70" s="184">
        <v>41683</v>
      </c>
      <c r="F70" s="115"/>
      <c r="G70" s="174" t="s">
        <v>1757</v>
      </c>
    </row>
    <row r="71" spans="1:7" s="174" customFormat="1" ht="34.5" customHeight="1">
      <c r="A71" s="104">
        <v>65</v>
      </c>
      <c r="B71" s="182" t="s">
        <v>597</v>
      </c>
      <c r="C71" s="106" t="s">
        <v>598</v>
      </c>
      <c r="D71" s="105" t="s">
        <v>590</v>
      </c>
      <c r="E71" s="184">
        <v>50025</v>
      </c>
      <c r="F71" s="115"/>
      <c r="G71" s="174" t="s">
        <v>1762</v>
      </c>
    </row>
    <row r="72" spans="1:7" s="174" customFormat="1" ht="32.25" customHeight="1">
      <c r="A72" s="104">
        <v>66</v>
      </c>
      <c r="B72" s="182" t="s">
        <v>599</v>
      </c>
      <c r="C72" s="106" t="s">
        <v>600</v>
      </c>
      <c r="D72" s="105" t="s">
        <v>590</v>
      </c>
      <c r="E72" s="184">
        <v>98583</v>
      </c>
      <c r="F72" s="115"/>
      <c r="G72" s="174" t="s">
        <v>1752</v>
      </c>
    </row>
    <row r="73" spans="1:7" s="174" customFormat="1" ht="30">
      <c r="A73" s="104">
        <v>67</v>
      </c>
      <c r="B73" s="182" t="s">
        <v>601</v>
      </c>
      <c r="C73" s="106" t="s">
        <v>1784</v>
      </c>
      <c r="D73" s="105" t="s">
        <v>120</v>
      </c>
      <c r="E73" s="184">
        <v>194162.2</v>
      </c>
      <c r="F73" s="115"/>
      <c r="G73" s="153" t="s">
        <v>1785</v>
      </c>
    </row>
    <row r="74" spans="1:6" s="174" customFormat="1" ht="30">
      <c r="A74" s="104">
        <v>68</v>
      </c>
      <c r="B74" s="182" t="s">
        <v>602</v>
      </c>
      <c r="C74" s="106" t="s">
        <v>603</v>
      </c>
      <c r="D74" s="105" t="s">
        <v>62</v>
      </c>
      <c r="E74" s="184">
        <v>9096</v>
      </c>
      <c r="F74" s="115"/>
    </row>
    <row r="75" spans="1:6" s="174" customFormat="1" ht="31.5" customHeight="1">
      <c r="A75" s="104">
        <v>69</v>
      </c>
      <c r="B75" s="182" t="s">
        <v>604</v>
      </c>
      <c r="C75" s="106" t="s">
        <v>605</v>
      </c>
      <c r="D75" s="105" t="s">
        <v>606</v>
      </c>
      <c r="E75" s="184">
        <v>2297066.74</v>
      </c>
      <c r="F75" s="115"/>
    </row>
    <row r="76" spans="1:7" s="174" customFormat="1" ht="30.75" customHeight="1">
      <c r="A76" s="104">
        <v>70</v>
      </c>
      <c r="B76" s="182" t="s">
        <v>607</v>
      </c>
      <c r="C76" s="106" t="s">
        <v>608</v>
      </c>
      <c r="D76" s="105" t="s">
        <v>590</v>
      </c>
      <c r="E76" s="184">
        <v>47500</v>
      </c>
      <c r="F76" s="115"/>
      <c r="G76" s="174" t="s">
        <v>1754</v>
      </c>
    </row>
    <row r="77" spans="1:7" s="174" customFormat="1" ht="30">
      <c r="A77" s="104">
        <v>71</v>
      </c>
      <c r="B77" s="182" t="s">
        <v>609</v>
      </c>
      <c r="C77" s="106" t="s">
        <v>610</v>
      </c>
      <c r="D77" s="105" t="s">
        <v>590</v>
      </c>
      <c r="E77" s="184">
        <v>71250</v>
      </c>
      <c r="F77" s="115"/>
      <c r="G77" s="174" t="s">
        <v>1756</v>
      </c>
    </row>
    <row r="78" spans="1:6" s="174" customFormat="1" ht="30">
      <c r="A78" s="104">
        <v>72</v>
      </c>
      <c r="B78" s="182" t="s">
        <v>611</v>
      </c>
      <c r="C78" s="106" t="s">
        <v>612</v>
      </c>
      <c r="D78" s="105" t="s">
        <v>120</v>
      </c>
      <c r="E78" s="184">
        <v>1362076.36</v>
      </c>
      <c r="F78" s="115"/>
    </row>
    <row r="79" spans="1:6" s="174" customFormat="1" ht="30">
      <c r="A79" s="104">
        <v>73</v>
      </c>
      <c r="B79" s="182" t="s">
        <v>613</v>
      </c>
      <c r="C79" s="106" t="s">
        <v>614</v>
      </c>
      <c r="D79" s="105" t="s">
        <v>120</v>
      </c>
      <c r="E79" s="184">
        <v>1595420.13</v>
      </c>
      <c r="F79" s="115"/>
    </row>
    <row r="80" spans="1:6" s="174" customFormat="1" ht="33.75" customHeight="1">
      <c r="A80" s="104">
        <v>74</v>
      </c>
      <c r="B80" s="182" t="s">
        <v>615</v>
      </c>
      <c r="C80" s="106" t="s">
        <v>616</v>
      </c>
      <c r="D80" s="105" t="s">
        <v>617</v>
      </c>
      <c r="E80" s="184">
        <v>2731752.83</v>
      </c>
      <c r="F80" s="115"/>
    </row>
    <row r="81" spans="1:6" s="174" customFormat="1" ht="15">
      <c r="A81" s="104">
        <v>75</v>
      </c>
      <c r="B81" s="182" t="s">
        <v>618</v>
      </c>
      <c r="C81" s="106" t="s">
        <v>619</v>
      </c>
      <c r="D81" s="105" t="s">
        <v>620</v>
      </c>
      <c r="E81" s="184">
        <v>679680.99</v>
      </c>
      <c r="F81" s="115"/>
    </row>
    <row r="82" spans="1:7" s="174" customFormat="1" ht="30">
      <c r="A82" s="104">
        <v>76</v>
      </c>
      <c r="B82" s="182" t="s">
        <v>621</v>
      </c>
      <c r="C82" s="106" t="s">
        <v>622</v>
      </c>
      <c r="D82" s="105" t="s">
        <v>109</v>
      </c>
      <c r="E82" s="184">
        <v>63737</v>
      </c>
      <c r="F82" s="115"/>
      <c r="G82" s="174" t="s">
        <v>1781</v>
      </c>
    </row>
    <row r="83" spans="1:6" s="174" customFormat="1" ht="30">
      <c r="A83" s="104">
        <v>77</v>
      </c>
      <c r="B83" s="182" t="s">
        <v>623</v>
      </c>
      <c r="C83" s="106" t="s">
        <v>624</v>
      </c>
      <c r="D83" s="105" t="s">
        <v>169</v>
      </c>
      <c r="E83" s="184">
        <v>1296300.67</v>
      </c>
      <c r="F83" s="115"/>
    </row>
    <row r="84" spans="1:6" s="174" customFormat="1" ht="15">
      <c r="A84" s="104">
        <v>78</v>
      </c>
      <c r="B84" s="182" t="s">
        <v>625</v>
      </c>
      <c r="C84" s="106" t="s">
        <v>626</v>
      </c>
      <c r="D84" s="105" t="s">
        <v>627</v>
      </c>
      <c r="E84" s="184">
        <v>605241.1</v>
      </c>
      <c r="F84" s="115"/>
    </row>
    <row r="85" spans="1:6" s="174" customFormat="1" ht="30">
      <c r="A85" s="104">
        <v>79</v>
      </c>
      <c r="B85" s="182" t="s">
        <v>630</v>
      </c>
      <c r="C85" s="106" t="s">
        <v>631</v>
      </c>
      <c r="D85" s="105" t="s">
        <v>632</v>
      </c>
      <c r="E85" s="184">
        <v>2120966.95</v>
      </c>
      <c r="F85" s="115"/>
    </row>
    <row r="86" spans="1:6" s="174" customFormat="1" ht="30">
      <c r="A86" s="104">
        <v>80</v>
      </c>
      <c r="B86" s="182" t="s">
        <v>633</v>
      </c>
      <c r="C86" s="106" t="s">
        <v>634</v>
      </c>
      <c r="D86" s="105" t="s">
        <v>90</v>
      </c>
      <c r="E86" s="184">
        <v>70884.9</v>
      </c>
      <c r="F86" s="115"/>
    </row>
    <row r="87" spans="1:6" s="174" customFormat="1" ht="15">
      <c r="A87" s="104">
        <v>81</v>
      </c>
      <c r="B87" s="182" t="s">
        <v>635</v>
      </c>
      <c r="C87" s="106" t="s">
        <v>636</v>
      </c>
      <c r="D87" s="105" t="s">
        <v>63</v>
      </c>
      <c r="E87" s="184">
        <v>27831</v>
      </c>
      <c r="F87" s="115"/>
    </row>
    <row r="88" spans="1:6" s="174" customFormat="1" ht="15">
      <c r="A88" s="104">
        <v>82</v>
      </c>
      <c r="B88" s="182" t="s">
        <v>637</v>
      </c>
      <c r="C88" s="106" t="s">
        <v>638</v>
      </c>
      <c r="D88" s="105" t="s">
        <v>78</v>
      </c>
      <c r="E88" s="184">
        <v>414337.27</v>
      </c>
      <c r="F88" s="115"/>
    </row>
    <row r="89" spans="1:7" s="174" customFormat="1" ht="30">
      <c r="A89" s="104">
        <v>83</v>
      </c>
      <c r="B89" s="182" t="s">
        <v>639</v>
      </c>
      <c r="C89" s="106" t="s">
        <v>640</v>
      </c>
      <c r="D89" s="105" t="s">
        <v>641</v>
      </c>
      <c r="E89" s="184">
        <v>500092.99</v>
      </c>
      <c r="F89" s="115"/>
      <c r="G89" s="153" t="s">
        <v>1773</v>
      </c>
    </row>
    <row r="90" spans="1:6" s="174" customFormat="1" ht="15">
      <c r="A90" s="104">
        <v>84</v>
      </c>
      <c r="B90" s="182" t="s">
        <v>642</v>
      </c>
      <c r="C90" s="106" t="s">
        <v>643</v>
      </c>
      <c r="D90" s="105" t="s">
        <v>644</v>
      </c>
      <c r="E90" s="184">
        <v>209404</v>
      </c>
      <c r="F90" s="115"/>
    </row>
    <row r="91" spans="1:6" s="174" customFormat="1" ht="15">
      <c r="A91" s="104">
        <v>85</v>
      </c>
      <c r="B91" s="182" t="s">
        <v>645</v>
      </c>
      <c r="C91" s="106" t="s">
        <v>646</v>
      </c>
      <c r="D91" s="105" t="s">
        <v>109</v>
      </c>
      <c r="E91" s="184">
        <v>47849</v>
      </c>
      <c r="F91" s="115"/>
    </row>
    <row r="92" spans="1:6" s="174" customFormat="1" ht="45" customHeight="1">
      <c r="A92" s="104">
        <v>86</v>
      </c>
      <c r="B92" s="182" t="s">
        <v>647</v>
      </c>
      <c r="C92" s="106" t="s">
        <v>648</v>
      </c>
      <c r="D92" s="105" t="s">
        <v>649</v>
      </c>
      <c r="E92" s="184">
        <v>698906.82</v>
      </c>
      <c r="F92" s="115"/>
    </row>
    <row r="93" spans="1:6" s="174" customFormat="1" ht="15">
      <c r="A93" s="104">
        <v>87</v>
      </c>
      <c r="B93" s="182" t="s">
        <v>651</v>
      </c>
      <c r="C93" s="106" t="s">
        <v>652</v>
      </c>
      <c r="D93" s="105" t="s">
        <v>653</v>
      </c>
      <c r="E93" s="184">
        <v>375292.28</v>
      </c>
      <c r="F93" s="115"/>
    </row>
    <row r="94" spans="1:7" s="174" customFormat="1" ht="30">
      <c r="A94" s="104">
        <v>88</v>
      </c>
      <c r="B94" s="182" t="s">
        <v>654</v>
      </c>
      <c r="C94" s="106" t="s">
        <v>1780</v>
      </c>
      <c r="D94" s="105" t="s">
        <v>109</v>
      </c>
      <c r="E94" s="184">
        <v>13554</v>
      </c>
      <c r="F94" s="115"/>
      <c r="G94" s="174" t="s">
        <v>1736</v>
      </c>
    </row>
    <row r="95" spans="1:7" s="174" customFormat="1" ht="19.5" customHeight="1">
      <c r="A95" s="104">
        <v>89</v>
      </c>
      <c r="B95" s="182" t="s">
        <v>655</v>
      </c>
      <c r="C95" s="106" t="s">
        <v>656</v>
      </c>
      <c r="D95" s="105" t="s">
        <v>657</v>
      </c>
      <c r="E95" s="184">
        <v>69641</v>
      </c>
      <c r="F95" s="115"/>
      <c r="G95" s="153" t="s">
        <v>1779</v>
      </c>
    </row>
    <row r="96" spans="1:6" s="174" customFormat="1" ht="19.5" customHeight="1">
      <c r="A96" s="104">
        <v>90</v>
      </c>
      <c r="B96" s="182" t="s">
        <v>658</v>
      </c>
      <c r="C96" s="106" t="s">
        <v>659</v>
      </c>
      <c r="D96" s="105" t="s">
        <v>109</v>
      </c>
      <c r="E96" s="184">
        <v>152947.77</v>
      </c>
      <c r="F96" s="115"/>
    </row>
    <row r="97" spans="1:7" s="174" customFormat="1" ht="19.5" customHeight="1">
      <c r="A97" s="104">
        <v>91</v>
      </c>
      <c r="B97" s="182" t="s">
        <v>660</v>
      </c>
      <c r="C97" s="106" t="s">
        <v>661</v>
      </c>
      <c r="D97" s="105" t="s">
        <v>78</v>
      </c>
      <c r="E97" s="184">
        <v>33897.06</v>
      </c>
      <c r="F97" s="115"/>
      <c r="G97" s="174" t="s">
        <v>1758</v>
      </c>
    </row>
    <row r="98" spans="1:6" s="174" customFormat="1" ht="19.5" customHeight="1">
      <c r="A98" s="104">
        <v>92</v>
      </c>
      <c r="B98" s="182" t="s">
        <v>662</v>
      </c>
      <c r="C98" s="106" t="s">
        <v>663</v>
      </c>
      <c r="D98" s="105" t="s">
        <v>664</v>
      </c>
      <c r="E98" s="184">
        <v>126791</v>
      </c>
      <c r="F98" s="115"/>
    </row>
    <row r="99" spans="1:6" s="174" customFormat="1" ht="19.5" customHeight="1">
      <c r="A99" s="104">
        <v>93</v>
      </c>
      <c r="B99" s="182" t="s">
        <v>665</v>
      </c>
      <c r="C99" s="106" t="s">
        <v>666</v>
      </c>
      <c r="D99" s="105" t="s">
        <v>664</v>
      </c>
      <c r="E99" s="184">
        <v>119416</v>
      </c>
      <c r="F99" s="115"/>
    </row>
    <row r="100" spans="1:6" s="174" customFormat="1" ht="19.5" customHeight="1">
      <c r="A100" s="104">
        <v>94</v>
      </c>
      <c r="B100" s="182" t="s">
        <v>667</v>
      </c>
      <c r="C100" s="106" t="s">
        <v>668</v>
      </c>
      <c r="D100" s="105" t="s">
        <v>669</v>
      </c>
      <c r="E100" s="184">
        <v>170381.16</v>
      </c>
      <c r="F100" s="115"/>
    </row>
    <row r="101" spans="1:7" s="174" customFormat="1" ht="19.5" customHeight="1">
      <c r="A101" s="104">
        <v>95</v>
      </c>
      <c r="B101" s="182" t="s">
        <v>670</v>
      </c>
      <c r="C101" s="106" t="s">
        <v>671</v>
      </c>
      <c r="D101" s="105" t="s">
        <v>672</v>
      </c>
      <c r="E101" s="184">
        <v>29003</v>
      </c>
      <c r="F101" s="115"/>
      <c r="G101" s="174" t="s">
        <v>1782</v>
      </c>
    </row>
    <row r="102" spans="1:6" s="174" customFormat="1" ht="19.5" customHeight="1">
      <c r="A102" s="104">
        <v>96</v>
      </c>
      <c r="B102" s="182" t="s">
        <v>674</v>
      </c>
      <c r="C102" s="106" t="s">
        <v>675</v>
      </c>
      <c r="D102" s="105" t="s">
        <v>676</v>
      </c>
      <c r="E102" s="184">
        <v>13533</v>
      </c>
      <c r="F102" s="115"/>
    </row>
    <row r="103" spans="1:6" s="174" customFormat="1" ht="19.5" customHeight="1">
      <c r="A103" s="104">
        <v>97</v>
      </c>
      <c r="B103" s="182" t="s">
        <v>677</v>
      </c>
      <c r="C103" s="106" t="s">
        <v>678</v>
      </c>
      <c r="D103" s="105" t="s">
        <v>131</v>
      </c>
      <c r="E103" s="184">
        <v>21310</v>
      </c>
      <c r="F103" s="115"/>
    </row>
    <row r="104" spans="1:6" s="174" customFormat="1" ht="19.5" customHeight="1">
      <c r="A104" s="104">
        <v>98</v>
      </c>
      <c r="B104" s="182" t="s">
        <v>679</v>
      </c>
      <c r="C104" s="106" t="s">
        <v>678</v>
      </c>
      <c r="D104" s="105" t="s">
        <v>680</v>
      </c>
      <c r="E104" s="184">
        <v>73692</v>
      </c>
      <c r="F104" s="115"/>
    </row>
    <row r="105" spans="1:6" s="174" customFormat="1" ht="19.5" customHeight="1">
      <c r="A105" s="104">
        <v>99</v>
      </c>
      <c r="B105" s="182" t="s">
        <v>681</v>
      </c>
      <c r="C105" s="106" t="s">
        <v>682</v>
      </c>
      <c r="D105" s="105" t="s">
        <v>683</v>
      </c>
      <c r="E105" s="184">
        <v>36950</v>
      </c>
      <c r="F105" s="115"/>
    </row>
    <row r="106" spans="1:6" s="174" customFormat="1" ht="19.5" customHeight="1">
      <c r="A106" s="104">
        <v>100</v>
      </c>
      <c r="B106" s="182" t="s">
        <v>684</v>
      </c>
      <c r="C106" s="106" t="s">
        <v>685</v>
      </c>
      <c r="D106" s="105" t="s">
        <v>686</v>
      </c>
      <c r="E106" s="184">
        <v>8286</v>
      </c>
      <c r="F106" s="115"/>
    </row>
    <row r="107" spans="1:6" s="174" customFormat="1" ht="19.5" customHeight="1">
      <c r="A107" s="104">
        <v>101</v>
      </c>
      <c r="B107" s="182" t="s">
        <v>687</v>
      </c>
      <c r="C107" s="106" t="s">
        <v>688</v>
      </c>
      <c r="D107" s="105" t="s">
        <v>689</v>
      </c>
      <c r="E107" s="184">
        <v>7809</v>
      </c>
      <c r="F107" s="115"/>
    </row>
    <row r="108" spans="1:6" s="174" customFormat="1" ht="19.5" customHeight="1">
      <c r="A108" s="104">
        <v>102</v>
      </c>
      <c r="B108" s="182" t="s">
        <v>690</v>
      </c>
      <c r="C108" s="106" t="s">
        <v>691</v>
      </c>
      <c r="D108" s="105" t="s">
        <v>566</v>
      </c>
      <c r="E108" s="184">
        <v>12985</v>
      </c>
      <c r="F108" s="115"/>
    </row>
    <row r="109" spans="1:6" s="174" customFormat="1" ht="19.5" customHeight="1">
      <c r="A109" s="104">
        <v>103</v>
      </c>
      <c r="B109" s="182" t="s">
        <v>692</v>
      </c>
      <c r="C109" s="106" t="s">
        <v>693</v>
      </c>
      <c r="D109" s="105" t="s">
        <v>683</v>
      </c>
      <c r="E109" s="184">
        <v>30884</v>
      </c>
      <c r="F109" s="115"/>
    </row>
    <row r="110" spans="1:7" s="174" customFormat="1" ht="19.5" customHeight="1">
      <c r="A110" s="104">
        <v>104</v>
      </c>
      <c r="B110" s="182" t="s">
        <v>694</v>
      </c>
      <c r="C110" s="106" t="s">
        <v>695</v>
      </c>
      <c r="D110" s="105" t="s">
        <v>696</v>
      </c>
      <c r="E110" s="184">
        <v>78965</v>
      </c>
      <c r="F110" s="115"/>
      <c r="G110" s="153" t="s">
        <v>1774</v>
      </c>
    </row>
    <row r="111" spans="1:6" s="174" customFormat="1" ht="30">
      <c r="A111" s="104">
        <v>105</v>
      </c>
      <c r="B111" s="182" t="s">
        <v>697</v>
      </c>
      <c r="C111" s="106" t="s">
        <v>698</v>
      </c>
      <c r="D111" s="105" t="s">
        <v>109</v>
      </c>
      <c r="E111" s="184">
        <v>1723373.5</v>
      </c>
      <c r="F111" s="115"/>
    </row>
    <row r="112" spans="1:7" s="174" customFormat="1" ht="15">
      <c r="A112" s="104">
        <v>106</v>
      </c>
      <c r="B112" s="182" t="s">
        <v>699</v>
      </c>
      <c r="C112" s="106" t="s">
        <v>700</v>
      </c>
      <c r="D112" s="105" t="s">
        <v>701</v>
      </c>
      <c r="E112" s="184">
        <v>153846.94</v>
      </c>
      <c r="F112" s="115"/>
      <c r="G112" s="174" t="s">
        <v>1759</v>
      </c>
    </row>
    <row r="113" spans="1:6" s="174" customFormat="1" ht="15">
      <c r="A113" s="104">
        <v>107</v>
      </c>
      <c r="B113" s="182" t="s">
        <v>702</v>
      </c>
      <c r="C113" s="106" t="s">
        <v>703</v>
      </c>
      <c r="D113" s="105" t="s">
        <v>109</v>
      </c>
      <c r="E113" s="184">
        <v>116705.85</v>
      </c>
      <c r="F113" s="115"/>
    </row>
    <row r="114" spans="1:7" s="174" customFormat="1" ht="17.25" customHeight="1">
      <c r="A114" s="104">
        <v>108</v>
      </c>
      <c r="B114" s="182" t="s">
        <v>704</v>
      </c>
      <c r="C114" s="106" t="s">
        <v>705</v>
      </c>
      <c r="D114" s="105" t="s">
        <v>91</v>
      </c>
      <c r="E114" s="184">
        <v>148365.86</v>
      </c>
      <c r="F114" s="115"/>
      <c r="G114" s="174" t="s">
        <v>1740</v>
      </c>
    </row>
    <row r="115" spans="1:6" s="174" customFormat="1" ht="30">
      <c r="A115" s="104">
        <v>109</v>
      </c>
      <c r="B115" s="182" t="s">
        <v>706</v>
      </c>
      <c r="C115" s="106" t="s">
        <v>707</v>
      </c>
      <c r="D115" s="105" t="s">
        <v>708</v>
      </c>
      <c r="E115" s="184">
        <v>1181322.82</v>
      </c>
      <c r="F115" s="115"/>
    </row>
    <row r="116" spans="1:6" s="174" customFormat="1" ht="30">
      <c r="A116" s="104">
        <v>110</v>
      </c>
      <c r="B116" s="182" t="s">
        <v>709</v>
      </c>
      <c r="C116" s="106" t="s">
        <v>710</v>
      </c>
      <c r="D116" s="105" t="s">
        <v>669</v>
      </c>
      <c r="E116" s="184">
        <v>101175.57</v>
      </c>
      <c r="F116" s="115"/>
    </row>
    <row r="117" spans="1:6" s="174" customFormat="1" ht="30">
      <c r="A117" s="104">
        <v>111</v>
      </c>
      <c r="B117" s="182" t="s">
        <v>711</v>
      </c>
      <c r="C117" s="106" t="s">
        <v>712</v>
      </c>
      <c r="D117" s="105" t="s">
        <v>713</v>
      </c>
      <c r="E117" s="184">
        <v>136677.47</v>
      </c>
      <c r="F117" s="115"/>
    </row>
    <row r="118" spans="1:6" s="174" customFormat="1" ht="15">
      <c r="A118" s="104">
        <v>112</v>
      </c>
      <c r="B118" s="182" t="s">
        <v>714</v>
      </c>
      <c r="C118" s="106" t="s">
        <v>715</v>
      </c>
      <c r="D118" s="105" t="s">
        <v>716</v>
      </c>
      <c r="E118" s="184">
        <v>93373.03</v>
      </c>
      <c r="F118" s="115"/>
    </row>
    <row r="119" spans="1:6" s="174" customFormat="1" ht="15">
      <c r="A119" s="104">
        <v>113</v>
      </c>
      <c r="B119" s="182" t="s">
        <v>717</v>
      </c>
      <c r="C119" s="106" t="s">
        <v>718</v>
      </c>
      <c r="D119" s="105" t="s">
        <v>82</v>
      </c>
      <c r="E119" s="184">
        <v>306490.41</v>
      </c>
      <c r="F119" s="115"/>
    </row>
    <row r="120" spans="1:6" s="174" customFormat="1" ht="15">
      <c r="A120" s="104">
        <v>114</v>
      </c>
      <c r="B120" s="182" t="s">
        <v>719</v>
      </c>
      <c r="C120" s="106" t="s">
        <v>720</v>
      </c>
      <c r="D120" s="105" t="s">
        <v>82</v>
      </c>
      <c r="E120" s="184">
        <v>312716.79</v>
      </c>
      <c r="F120" s="115"/>
    </row>
    <row r="121" spans="1:6" s="174" customFormat="1" ht="30">
      <c r="A121" s="104">
        <v>115</v>
      </c>
      <c r="B121" s="182" t="s">
        <v>721</v>
      </c>
      <c r="C121" s="106" t="s">
        <v>722</v>
      </c>
      <c r="D121" s="105" t="s">
        <v>716</v>
      </c>
      <c r="E121" s="184">
        <v>58744.41</v>
      </c>
      <c r="F121" s="115"/>
    </row>
    <row r="122" spans="1:7" s="174" customFormat="1" ht="19.5" customHeight="1">
      <c r="A122" s="104">
        <v>116</v>
      </c>
      <c r="B122" s="182" t="s">
        <v>723</v>
      </c>
      <c r="C122" s="106" t="s">
        <v>724</v>
      </c>
      <c r="D122" s="105" t="s">
        <v>82</v>
      </c>
      <c r="E122" s="184">
        <v>400200.01</v>
      </c>
      <c r="F122" s="115"/>
      <c r="G122" s="174" t="s">
        <v>1751</v>
      </c>
    </row>
    <row r="123" spans="1:6" s="174" customFormat="1" ht="19.5" customHeight="1">
      <c r="A123" s="104">
        <v>117</v>
      </c>
      <c r="B123" s="182" t="s">
        <v>725</v>
      </c>
      <c r="C123" s="106" t="s">
        <v>726</v>
      </c>
      <c r="D123" s="105" t="s">
        <v>727</v>
      </c>
      <c r="E123" s="184">
        <v>9555</v>
      </c>
      <c r="F123" s="115"/>
    </row>
    <row r="124" spans="1:6" s="174" customFormat="1" ht="19.5" customHeight="1">
      <c r="A124" s="104">
        <v>118</v>
      </c>
      <c r="B124" s="182" t="s">
        <v>728</v>
      </c>
      <c r="C124" s="106" t="s">
        <v>729</v>
      </c>
      <c r="D124" s="105" t="s">
        <v>686</v>
      </c>
      <c r="E124" s="184">
        <v>50924</v>
      </c>
      <c r="F124" s="115"/>
    </row>
    <row r="125" spans="1:6" s="174" customFormat="1" ht="19.5" customHeight="1">
      <c r="A125" s="104">
        <v>119</v>
      </c>
      <c r="B125" s="182" t="s">
        <v>730</v>
      </c>
      <c r="C125" s="106" t="s">
        <v>731</v>
      </c>
      <c r="D125" s="105" t="s">
        <v>732</v>
      </c>
      <c r="E125" s="184">
        <v>83608</v>
      </c>
      <c r="F125" s="115"/>
    </row>
    <row r="126" spans="1:6" s="174" customFormat="1" ht="19.5" customHeight="1">
      <c r="A126" s="104">
        <v>120</v>
      </c>
      <c r="B126" s="182" t="s">
        <v>733</v>
      </c>
      <c r="C126" s="106" t="s">
        <v>734</v>
      </c>
      <c r="D126" s="105" t="s">
        <v>429</v>
      </c>
      <c r="E126" s="184">
        <v>4760</v>
      </c>
      <c r="F126" s="115"/>
    </row>
    <row r="127" spans="1:6" s="174" customFormat="1" ht="19.5" customHeight="1">
      <c r="A127" s="104">
        <v>121</v>
      </c>
      <c r="B127" s="182" t="s">
        <v>735</v>
      </c>
      <c r="C127" s="106" t="s">
        <v>736</v>
      </c>
      <c r="D127" s="105" t="s">
        <v>181</v>
      </c>
      <c r="E127" s="184">
        <v>10402</v>
      </c>
      <c r="F127" s="115"/>
    </row>
    <row r="128" spans="1:7" s="174" customFormat="1" ht="59.25" customHeight="1">
      <c r="A128" s="104">
        <v>122</v>
      </c>
      <c r="B128" s="182" t="s">
        <v>737</v>
      </c>
      <c r="C128" s="106" t="s">
        <v>1595</v>
      </c>
      <c r="D128" s="105" t="s">
        <v>738</v>
      </c>
      <c r="E128" s="184">
        <v>39541</v>
      </c>
      <c r="F128" s="129" t="s">
        <v>1573</v>
      </c>
      <c r="G128" s="154" t="s">
        <v>1775</v>
      </c>
    </row>
    <row r="129" spans="1:6" s="174" customFormat="1" ht="19.5" customHeight="1">
      <c r="A129" s="104">
        <v>123</v>
      </c>
      <c r="B129" s="182" t="s">
        <v>739</v>
      </c>
      <c r="C129" s="106" t="s">
        <v>740</v>
      </c>
      <c r="D129" s="105" t="s">
        <v>190</v>
      </c>
      <c r="E129" s="184">
        <v>37461</v>
      </c>
      <c r="F129" s="115"/>
    </row>
    <row r="130" spans="1:6" s="174" customFormat="1" ht="19.5" customHeight="1">
      <c r="A130" s="104">
        <v>124</v>
      </c>
      <c r="B130" s="182" t="s">
        <v>741</v>
      </c>
      <c r="C130" s="106" t="s">
        <v>742</v>
      </c>
      <c r="D130" s="105" t="s">
        <v>413</v>
      </c>
      <c r="E130" s="184">
        <v>28680</v>
      </c>
      <c r="F130" s="115"/>
    </row>
    <row r="131" spans="1:6" s="174" customFormat="1" ht="19.5" customHeight="1">
      <c r="A131" s="104">
        <v>125</v>
      </c>
      <c r="B131" s="182" t="s">
        <v>743</v>
      </c>
      <c r="C131" s="106" t="s">
        <v>744</v>
      </c>
      <c r="D131" s="105" t="s">
        <v>74</v>
      </c>
      <c r="E131" s="184">
        <v>21620</v>
      </c>
      <c r="F131" s="115"/>
    </row>
    <row r="132" spans="1:6" s="174" customFormat="1" ht="19.5" customHeight="1">
      <c r="A132" s="104">
        <v>126</v>
      </c>
      <c r="B132" s="182" t="s">
        <v>745</v>
      </c>
      <c r="C132" s="106" t="s">
        <v>746</v>
      </c>
      <c r="D132" s="105" t="s">
        <v>468</v>
      </c>
      <c r="E132" s="184">
        <v>17735</v>
      </c>
      <c r="F132" s="115"/>
    </row>
    <row r="133" spans="1:6" s="174" customFormat="1" ht="19.5" customHeight="1">
      <c r="A133" s="104">
        <v>127</v>
      </c>
      <c r="B133" s="182" t="s">
        <v>747</v>
      </c>
      <c r="C133" s="106" t="s">
        <v>748</v>
      </c>
      <c r="D133" s="105" t="s">
        <v>113</v>
      </c>
      <c r="E133" s="184">
        <v>33236</v>
      </c>
      <c r="F133" s="115"/>
    </row>
    <row r="134" spans="1:6" s="174" customFormat="1" ht="19.5" customHeight="1">
      <c r="A134" s="104">
        <v>128</v>
      </c>
      <c r="B134" s="182" t="s">
        <v>749</v>
      </c>
      <c r="C134" s="106" t="s">
        <v>748</v>
      </c>
      <c r="D134" s="105" t="s">
        <v>750</v>
      </c>
      <c r="E134" s="184">
        <v>558048</v>
      </c>
      <c r="F134" s="115"/>
    </row>
    <row r="135" spans="1:6" s="174" customFormat="1" ht="19.5" customHeight="1">
      <c r="A135" s="104">
        <v>129</v>
      </c>
      <c r="B135" s="182" t="s">
        <v>751</v>
      </c>
      <c r="C135" s="106" t="s">
        <v>748</v>
      </c>
      <c r="D135" s="105" t="s">
        <v>752</v>
      </c>
      <c r="E135" s="184">
        <v>72343</v>
      </c>
      <c r="F135" s="115"/>
    </row>
    <row r="136" spans="1:6" s="174" customFormat="1" ht="19.5" customHeight="1">
      <c r="A136" s="104">
        <v>130</v>
      </c>
      <c r="B136" s="182" t="s">
        <v>753</v>
      </c>
      <c r="C136" s="106" t="s">
        <v>754</v>
      </c>
      <c r="D136" s="105" t="s">
        <v>755</v>
      </c>
      <c r="E136" s="184">
        <v>30030</v>
      </c>
      <c r="F136" s="115"/>
    </row>
    <row r="137" spans="1:6" s="174" customFormat="1" ht="19.5" customHeight="1">
      <c r="A137" s="104">
        <v>131</v>
      </c>
      <c r="B137" s="182" t="s">
        <v>756</v>
      </c>
      <c r="C137" s="106" t="s">
        <v>757</v>
      </c>
      <c r="D137" s="105" t="s">
        <v>500</v>
      </c>
      <c r="E137" s="184">
        <v>14610</v>
      </c>
      <c r="F137" s="115"/>
    </row>
    <row r="138" spans="1:6" s="174" customFormat="1" ht="19.5" customHeight="1">
      <c r="A138" s="104">
        <v>132</v>
      </c>
      <c r="B138" s="182" t="s">
        <v>758</v>
      </c>
      <c r="C138" s="106" t="s">
        <v>759</v>
      </c>
      <c r="D138" s="105" t="s">
        <v>760</v>
      </c>
      <c r="E138" s="184">
        <v>24708</v>
      </c>
      <c r="F138" s="115"/>
    </row>
    <row r="139" spans="1:6" s="174" customFormat="1" ht="19.5" customHeight="1">
      <c r="A139" s="104">
        <v>133</v>
      </c>
      <c r="B139" s="182" t="s">
        <v>761</v>
      </c>
      <c r="C139" s="106" t="s">
        <v>762</v>
      </c>
      <c r="D139" s="105" t="s">
        <v>752</v>
      </c>
      <c r="E139" s="184">
        <v>39514</v>
      </c>
      <c r="F139" s="115"/>
    </row>
    <row r="140" spans="1:6" s="174" customFormat="1" ht="19.5" customHeight="1">
      <c r="A140" s="104">
        <v>134</v>
      </c>
      <c r="B140" s="182" t="s">
        <v>763</v>
      </c>
      <c r="C140" s="106" t="s">
        <v>764</v>
      </c>
      <c r="D140" s="105" t="s">
        <v>752</v>
      </c>
      <c r="E140" s="184">
        <v>20543</v>
      </c>
      <c r="F140" s="115"/>
    </row>
    <row r="141" spans="1:6" s="174" customFormat="1" ht="19.5" customHeight="1">
      <c r="A141" s="104">
        <v>135</v>
      </c>
      <c r="B141" s="182" t="s">
        <v>765</v>
      </c>
      <c r="C141" s="106" t="s">
        <v>766</v>
      </c>
      <c r="D141" s="105" t="s">
        <v>752</v>
      </c>
      <c r="E141" s="184">
        <v>22410</v>
      </c>
      <c r="F141" s="115"/>
    </row>
    <row r="142" spans="1:6" s="174" customFormat="1" ht="19.5" customHeight="1">
      <c r="A142" s="104">
        <v>136</v>
      </c>
      <c r="B142" s="182" t="s">
        <v>767</v>
      </c>
      <c r="C142" s="106" t="s">
        <v>768</v>
      </c>
      <c r="D142" s="105" t="s">
        <v>531</v>
      </c>
      <c r="E142" s="184">
        <v>76915</v>
      </c>
      <c r="F142" s="115"/>
    </row>
    <row r="143" spans="1:6" s="174" customFormat="1" ht="19.5" customHeight="1">
      <c r="A143" s="104">
        <v>137</v>
      </c>
      <c r="B143" s="182" t="s">
        <v>769</v>
      </c>
      <c r="C143" s="106" t="s">
        <v>770</v>
      </c>
      <c r="D143" s="105" t="s">
        <v>752</v>
      </c>
      <c r="E143" s="184">
        <v>41234</v>
      </c>
      <c r="F143" s="115"/>
    </row>
    <row r="144" spans="1:6" s="174" customFormat="1" ht="19.5" customHeight="1">
      <c r="A144" s="104">
        <v>138</v>
      </c>
      <c r="B144" s="182" t="s">
        <v>771</v>
      </c>
      <c r="C144" s="106" t="s">
        <v>772</v>
      </c>
      <c r="D144" s="105" t="s">
        <v>760</v>
      </c>
      <c r="E144" s="184">
        <v>9840</v>
      </c>
      <c r="F144" s="115"/>
    </row>
    <row r="145" spans="1:6" s="174" customFormat="1" ht="19.5" customHeight="1">
      <c r="A145" s="104">
        <v>139</v>
      </c>
      <c r="B145" s="182" t="s">
        <v>773</v>
      </c>
      <c r="C145" s="106" t="s">
        <v>774</v>
      </c>
      <c r="D145" s="105" t="s">
        <v>429</v>
      </c>
      <c r="E145" s="184">
        <v>14678</v>
      </c>
      <c r="F145" s="115"/>
    </row>
    <row r="146" spans="1:6" s="174" customFormat="1" ht="19.5" customHeight="1">
      <c r="A146" s="104">
        <v>140</v>
      </c>
      <c r="B146" s="182" t="s">
        <v>775</v>
      </c>
      <c r="C146" s="106" t="s">
        <v>776</v>
      </c>
      <c r="D146" s="105" t="s">
        <v>777</v>
      </c>
      <c r="E146" s="184">
        <v>5373</v>
      </c>
      <c r="F146" s="115"/>
    </row>
    <row r="147" spans="1:6" s="174" customFormat="1" ht="19.5" customHeight="1">
      <c r="A147" s="104">
        <v>141</v>
      </c>
      <c r="B147" s="182" t="s">
        <v>778</v>
      </c>
      <c r="C147" s="106" t="s">
        <v>779</v>
      </c>
      <c r="D147" s="105" t="s">
        <v>780</v>
      </c>
      <c r="E147" s="184">
        <v>38284</v>
      </c>
      <c r="F147" s="115"/>
    </row>
    <row r="148" spans="1:6" s="174" customFormat="1" ht="19.5" customHeight="1">
      <c r="A148" s="104">
        <v>142</v>
      </c>
      <c r="B148" s="182" t="s">
        <v>781</v>
      </c>
      <c r="C148" s="106" t="s">
        <v>782</v>
      </c>
      <c r="D148" s="105" t="s">
        <v>752</v>
      </c>
      <c r="E148" s="184">
        <v>47569</v>
      </c>
      <c r="F148" s="115"/>
    </row>
    <row r="149" spans="1:6" s="174" customFormat="1" ht="19.5" customHeight="1">
      <c r="A149" s="104">
        <v>143</v>
      </c>
      <c r="B149" s="182" t="s">
        <v>783</v>
      </c>
      <c r="C149" s="106" t="s">
        <v>784</v>
      </c>
      <c r="D149" s="105" t="s">
        <v>673</v>
      </c>
      <c r="E149" s="184">
        <v>5887</v>
      </c>
      <c r="F149" s="115"/>
    </row>
    <row r="150" spans="1:6" s="174" customFormat="1" ht="19.5" customHeight="1">
      <c r="A150" s="104">
        <v>144</v>
      </c>
      <c r="B150" s="182" t="s">
        <v>785</v>
      </c>
      <c r="C150" s="106" t="s">
        <v>786</v>
      </c>
      <c r="D150" s="105" t="s">
        <v>426</v>
      </c>
      <c r="E150" s="184">
        <v>110156</v>
      </c>
      <c r="F150" s="115"/>
    </row>
    <row r="151" spans="1:6" s="174" customFormat="1" ht="19.5" customHeight="1">
      <c r="A151" s="104">
        <v>145</v>
      </c>
      <c r="B151" s="182" t="s">
        <v>787</v>
      </c>
      <c r="C151" s="106" t="s">
        <v>788</v>
      </c>
      <c r="D151" s="105" t="s">
        <v>789</v>
      </c>
      <c r="E151" s="184">
        <v>84802</v>
      </c>
      <c r="F151" s="115"/>
    </row>
    <row r="152" spans="1:6" s="174" customFormat="1" ht="19.5" customHeight="1">
      <c r="A152" s="104">
        <v>146</v>
      </c>
      <c r="B152" s="182" t="s">
        <v>790</v>
      </c>
      <c r="C152" s="106" t="s">
        <v>791</v>
      </c>
      <c r="D152" s="105" t="s">
        <v>792</v>
      </c>
      <c r="E152" s="184">
        <v>101378</v>
      </c>
      <c r="F152" s="115"/>
    </row>
    <row r="153" spans="1:6" s="174" customFormat="1" ht="19.5" customHeight="1">
      <c r="A153" s="104">
        <v>147</v>
      </c>
      <c r="B153" s="182" t="s">
        <v>793</v>
      </c>
      <c r="C153" s="106" t="s">
        <v>794</v>
      </c>
      <c r="D153" s="105" t="s">
        <v>795</v>
      </c>
      <c r="E153" s="184">
        <v>63802</v>
      </c>
      <c r="F153" s="115"/>
    </row>
    <row r="154" spans="1:6" s="174" customFormat="1" ht="19.5" customHeight="1">
      <c r="A154" s="104">
        <v>148</v>
      </c>
      <c r="B154" s="182" t="s">
        <v>796</v>
      </c>
      <c r="C154" s="106" t="s">
        <v>797</v>
      </c>
      <c r="D154" s="105" t="s">
        <v>60</v>
      </c>
      <c r="E154" s="184">
        <v>68969</v>
      </c>
      <c r="F154" s="115"/>
    </row>
    <row r="155" spans="1:6" s="174" customFormat="1" ht="19.5" customHeight="1">
      <c r="A155" s="104">
        <v>149</v>
      </c>
      <c r="B155" s="182" t="s">
        <v>798</v>
      </c>
      <c r="C155" s="106" t="s">
        <v>799</v>
      </c>
      <c r="D155" s="105" t="s">
        <v>63</v>
      </c>
      <c r="E155" s="184">
        <v>19281</v>
      </c>
      <c r="F155" s="115"/>
    </row>
    <row r="156" spans="1:6" s="174" customFormat="1" ht="19.5" customHeight="1">
      <c r="A156" s="104">
        <v>150</v>
      </c>
      <c r="B156" s="182" t="s">
        <v>800</v>
      </c>
      <c r="C156" s="106" t="s">
        <v>801</v>
      </c>
      <c r="D156" s="105" t="s">
        <v>802</v>
      </c>
      <c r="E156" s="184">
        <v>130708</v>
      </c>
      <c r="F156" s="115"/>
    </row>
    <row r="157" spans="1:6" s="174" customFormat="1" ht="19.5" customHeight="1">
      <c r="A157" s="104">
        <v>151</v>
      </c>
      <c r="B157" s="182" t="s">
        <v>803</v>
      </c>
      <c r="C157" s="106" t="s">
        <v>804</v>
      </c>
      <c r="D157" s="105" t="s">
        <v>482</v>
      </c>
      <c r="E157" s="184">
        <v>50648</v>
      </c>
      <c r="F157" s="115"/>
    </row>
    <row r="158" spans="1:6" s="174" customFormat="1" ht="19.5" customHeight="1">
      <c r="A158" s="104">
        <v>152</v>
      </c>
      <c r="B158" s="182" t="s">
        <v>805</v>
      </c>
      <c r="C158" s="106" t="s">
        <v>806</v>
      </c>
      <c r="D158" s="105" t="s">
        <v>683</v>
      </c>
      <c r="E158" s="184">
        <v>54283</v>
      </c>
      <c r="F158" s="115"/>
    </row>
    <row r="159" spans="1:6" s="174" customFormat="1" ht="19.5" customHeight="1">
      <c r="A159" s="104">
        <v>153</v>
      </c>
      <c r="B159" s="182" t="s">
        <v>807</v>
      </c>
      <c r="C159" s="106" t="s">
        <v>808</v>
      </c>
      <c r="D159" s="105" t="s">
        <v>680</v>
      </c>
      <c r="E159" s="184">
        <v>20256</v>
      </c>
      <c r="F159" s="115"/>
    </row>
    <row r="160" spans="1:6" s="174" customFormat="1" ht="19.5" customHeight="1">
      <c r="A160" s="104">
        <v>154</v>
      </c>
      <c r="B160" s="182" t="s">
        <v>810</v>
      </c>
      <c r="C160" s="106" t="s">
        <v>811</v>
      </c>
      <c r="D160" s="105" t="s">
        <v>95</v>
      </c>
      <c r="E160" s="184">
        <v>16399</v>
      </c>
      <c r="F160" s="115"/>
    </row>
    <row r="161" spans="1:6" s="174" customFormat="1" ht="19.5" customHeight="1">
      <c r="A161" s="104">
        <v>155</v>
      </c>
      <c r="B161" s="182" t="s">
        <v>812</v>
      </c>
      <c r="C161" s="106" t="s">
        <v>813</v>
      </c>
      <c r="D161" s="105" t="s">
        <v>525</v>
      </c>
      <c r="E161" s="184">
        <v>8842</v>
      </c>
      <c r="F161" s="115"/>
    </row>
    <row r="162" spans="1:6" s="174" customFormat="1" ht="19.5" customHeight="1">
      <c r="A162" s="104">
        <v>156</v>
      </c>
      <c r="B162" s="182" t="s">
        <v>814</v>
      </c>
      <c r="C162" s="106" t="s">
        <v>815</v>
      </c>
      <c r="D162" s="105" t="s">
        <v>816</v>
      </c>
      <c r="E162" s="184">
        <v>3959</v>
      </c>
      <c r="F162" s="115"/>
    </row>
    <row r="163" spans="1:6" s="174" customFormat="1" ht="19.5" customHeight="1">
      <c r="A163" s="104">
        <v>157</v>
      </c>
      <c r="B163" s="182" t="s">
        <v>817</v>
      </c>
      <c r="C163" s="106" t="s">
        <v>818</v>
      </c>
      <c r="D163" s="105" t="s">
        <v>819</v>
      </c>
      <c r="E163" s="184">
        <v>117266</v>
      </c>
      <c r="F163" s="115"/>
    </row>
    <row r="164" spans="1:6" s="174" customFormat="1" ht="19.5" customHeight="1">
      <c r="A164" s="104">
        <v>158</v>
      </c>
      <c r="B164" s="182" t="s">
        <v>820</v>
      </c>
      <c r="C164" s="106" t="s">
        <v>821</v>
      </c>
      <c r="D164" s="105" t="s">
        <v>822</v>
      </c>
      <c r="E164" s="184">
        <v>12153</v>
      </c>
      <c r="F164" s="115"/>
    </row>
    <row r="165" spans="1:7" s="174" customFormat="1" ht="19.5" customHeight="1">
      <c r="A165" s="104">
        <v>159</v>
      </c>
      <c r="B165" s="182" t="s">
        <v>823</v>
      </c>
      <c r="C165" s="106" t="s">
        <v>824</v>
      </c>
      <c r="D165" s="105" t="s">
        <v>87</v>
      </c>
      <c r="E165" s="184">
        <v>519320</v>
      </c>
      <c r="F165" s="115"/>
      <c r="G165" s="153" t="s">
        <v>1767</v>
      </c>
    </row>
    <row r="166" spans="1:6" s="174" customFormat="1" ht="19.5" customHeight="1">
      <c r="A166" s="104">
        <v>160</v>
      </c>
      <c r="B166" s="182" t="s">
        <v>825</v>
      </c>
      <c r="C166" s="106" t="s">
        <v>826</v>
      </c>
      <c r="D166" s="105" t="s">
        <v>827</v>
      </c>
      <c r="E166" s="184">
        <v>512420.86</v>
      </c>
      <c r="F166" s="115"/>
    </row>
    <row r="167" spans="1:6" s="174" customFormat="1" ht="19.5" customHeight="1">
      <c r="A167" s="104">
        <v>161</v>
      </c>
      <c r="B167" s="182" t="s">
        <v>828</v>
      </c>
      <c r="C167" s="106" t="s">
        <v>829</v>
      </c>
      <c r="D167" s="105" t="s">
        <v>830</v>
      </c>
      <c r="E167" s="184">
        <v>18078</v>
      </c>
      <c r="F167" s="115"/>
    </row>
    <row r="168" spans="1:6" s="174" customFormat="1" ht="19.5" customHeight="1">
      <c r="A168" s="104">
        <v>162</v>
      </c>
      <c r="B168" s="182" t="s">
        <v>831</v>
      </c>
      <c r="C168" s="106" t="s">
        <v>832</v>
      </c>
      <c r="D168" s="105" t="s">
        <v>500</v>
      </c>
      <c r="E168" s="184">
        <v>10912</v>
      </c>
      <c r="F168" s="115"/>
    </row>
    <row r="169" spans="1:6" s="174" customFormat="1" ht="19.5" customHeight="1">
      <c r="A169" s="104">
        <v>163</v>
      </c>
      <c r="B169" s="182" t="s">
        <v>833</v>
      </c>
      <c r="C169" s="106" t="s">
        <v>834</v>
      </c>
      <c r="D169" s="105" t="s">
        <v>60</v>
      </c>
      <c r="E169" s="184">
        <v>74449</v>
      </c>
      <c r="F169" s="115"/>
    </row>
    <row r="170" spans="1:6" s="174" customFormat="1" ht="19.5" customHeight="1">
      <c r="A170" s="104">
        <v>164</v>
      </c>
      <c r="B170" s="182" t="s">
        <v>835</v>
      </c>
      <c r="C170" s="106" t="s">
        <v>836</v>
      </c>
      <c r="D170" s="105" t="s">
        <v>837</v>
      </c>
      <c r="E170" s="184">
        <v>5237</v>
      </c>
      <c r="F170" s="115"/>
    </row>
    <row r="171" spans="1:7" s="174" customFormat="1" ht="19.5" customHeight="1">
      <c r="A171" s="104">
        <v>165</v>
      </c>
      <c r="B171" s="182" t="s">
        <v>838</v>
      </c>
      <c r="C171" s="106" t="s">
        <v>839</v>
      </c>
      <c r="D171" s="105" t="s">
        <v>590</v>
      </c>
      <c r="E171" s="184">
        <v>118460</v>
      </c>
      <c r="F171" s="115"/>
      <c r="G171" s="174" t="s">
        <v>1760</v>
      </c>
    </row>
    <row r="172" spans="1:6" s="174" customFormat="1" ht="19.5" customHeight="1">
      <c r="A172" s="104">
        <v>166</v>
      </c>
      <c r="B172" s="182" t="s">
        <v>840</v>
      </c>
      <c r="C172" s="106" t="s">
        <v>841</v>
      </c>
      <c r="D172" s="105" t="s">
        <v>59</v>
      </c>
      <c r="E172" s="184">
        <v>178868.63</v>
      </c>
      <c r="F172" s="115"/>
    </row>
    <row r="173" spans="1:6" s="174" customFormat="1" ht="19.5" customHeight="1">
      <c r="A173" s="104">
        <v>167</v>
      </c>
      <c r="B173" s="182" t="s">
        <v>842</v>
      </c>
      <c r="C173" s="106" t="s">
        <v>843</v>
      </c>
      <c r="D173" s="105" t="s">
        <v>590</v>
      </c>
      <c r="E173" s="184">
        <v>632070.4</v>
      </c>
      <c r="F173" s="115"/>
    </row>
    <row r="174" spans="1:7" s="174" customFormat="1" ht="32.25" customHeight="1">
      <c r="A174" s="104">
        <v>168</v>
      </c>
      <c r="B174" s="182" t="s">
        <v>844</v>
      </c>
      <c r="C174" s="106" t="s">
        <v>845</v>
      </c>
      <c r="D174" s="105" t="s">
        <v>664</v>
      </c>
      <c r="E174" s="184">
        <v>107461</v>
      </c>
      <c r="F174" s="115"/>
      <c r="G174" s="154" t="s">
        <v>1764</v>
      </c>
    </row>
    <row r="175" spans="1:7" s="174" customFormat="1" ht="19.5" customHeight="1">
      <c r="A175" s="104">
        <v>169</v>
      </c>
      <c r="B175" s="182" t="s">
        <v>846</v>
      </c>
      <c r="C175" s="106" t="s">
        <v>847</v>
      </c>
      <c r="D175" s="105" t="s">
        <v>664</v>
      </c>
      <c r="E175" s="184">
        <v>182186.88</v>
      </c>
      <c r="F175" s="115"/>
      <c r="G175" s="174" t="s">
        <v>1753</v>
      </c>
    </row>
    <row r="176" spans="1:7" s="174" customFormat="1" ht="19.5" customHeight="1">
      <c r="A176" s="104">
        <v>170</v>
      </c>
      <c r="B176" s="182" t="s">
        <v>848</v>
      </c>
      <c r="C176" s="106" t="s">
        <v>849</v>
      </c>
      <c r="D176" s="105" t="s">
        <v>664</v>
      </c>
      <c r="E176" s="184">
        <v>261944</v>
      </c>
      <c r="F176" s="115"/>
      <c r="G176" s="174" t="s">
        <v>1761</v>
      </c>
    </row>
    <row r="177" spans="1:6" s="174" customFormat="1" ht="19.5" customHeight="1">
      <c r="A177" s="104">
        <v>171</v>
      </c>
      <c r="B177" s="182" t="s">
        <v>850</v>
      </c>
      <c r="C177" s="106" t="s">
        <v>851</v>
      </c>
      <c r="D177" s="105" t="s">
        <v>59</v>
      </c>
      <c r="E177" s="184">
        <v>280266.62</v>
      </c>
      <c r="F177" s="115"/>
    </row>
    <row r="178" spans="1:6" s="174" customFormat="1" ht="19.5" customHeight="1">
      <c r="A178" s="104">
        <v>172</v>
      </c>
      <c r="B178" s="182" t="s">
        <v>852</v>
      </c>
      <c r="C178" s="106" t="s">
        <v>853</v>
      </c>
      <c r="D178" s="105" t="s">
        <v>190</v>
      </c>
      <c r="E178" s="184">
        <v>18203</v>
      </c>
      <c r="F178" s="115"/>
    </row>
    <row r="179" spans="1:6" s="174" customFormat="1" ht="19.5" customHeight="1">
      <c r="A179" s="104">
        <v>173</v>
      </c>
      <c r="B179" s="182" t="s">
        <v>854</v>
      </c>
      <c r="C179" s="106" t="s">
        <v>855</v>
      </c>
      <c r="D179" s="105" t="s">
        <v>416</v>
      </c>
      <c r="E179" s="184">
        <v>19246</v>
      </c>
      <c r="F179" s="115"/>
    </row>
    <row r="180" spans="1:6" s="174" customFormat="1" ht="19.5" customHeight="1">
      <c r="A180" s="104">
        <v>174</v>
      </c>
      <c r="B180" s="182" t="s">
        <v>856</v>
      </c>
      <c r="C180" s="106" t="s">
        <v>857</v>
      </c>
      <c r="D180" s="105" t="s">
        <v>97</v>
      </c>
      <c r="E180" s="184">
        <v>76986</v>
      </c>
      <c r="F180" s="115"/>
    </row>
    <row r="181" spans="1:6" s="174" customFormat="1" ht="19.5" customHeight="1">
      <c r="A181" s="104">
        <v>175</v>
      </c>
      <c r="B181" s="182" t="s">
        <v>858</v>
      </c>
      <c r="C181" s="106" t="s">
        <v>859</v>
      </c>
      <c r="D181" s="105" t="s">
        <v>860</v>
      </c>
      <c r="E181" s="184">
        <v>38684</v>
      </c>
      <c r="F181" s="115"/>
    </row>
    <row r="182" spans="1:6" s="174" customFormat="1" ht="19.5" customHeight="1">
      <c r="A182" s="104">
        <v>176</v>
      </c>
      <c r="B182" s="182" t="s">
        <v>861</v>
      </c>
      <c r="C182" s="106" t="s">
        <v>862</v>
      </c>
      <c r="D182" s="105" t="s">
        <v>102</v>
      </c>
      <c r="E182" s="184">
        <v>86292</v>
      </c>
      <c r="F182" s="115"/>
    </row>
    <row r="183" spans="1:6" s="174" customFormat="1" ht="19.5" customHeight="1">
      <c r="A183" s="104">
        <v>177</v>
      </c>
      <c r="B183" s="182" t="s">
        <v>863</v>
      </c>
      <c r="C183" s="106" t="s">
        <v>864</v>
      </c>
      <c r="D183" s="105" t="s">
        <v>865</v>
      </c>
      <c r="E183" s="184">
        <v>556000</v>
      </c>
      <c r="F183" s="115"/>
    </row>
    <row r="184" spans="1:6" s="174" customFormat="1" ht="19.5" customHeight="1">
      <c r="A184" s="104">
        <v>178</v>
      </c>
      <c r="B184" s="182" t="s">
        <v>866</v>
      </c>
      <c r="C184" s="106" t="s">
        <v>867</v>
      </c>
      <c r="D184" s="105" t="s">
        <v>868</v>
      </c>
      <c r="E184" s="184">
        <v>46009</v>
      </c>
      <c r="F184" s="115"/>
    </row>
    <row r="185" spans="1:6" s="174" customFormat="1" ht="19.5" customHeight="1">
      <c r="A185" s="104">
        <v>179</v>
      </c>
      <c r="B185" s="182" t="s">
        <v>869</v>
      </c>
      <c r="C185" s="106" t="s">
        <v>870</v>
      </c>
      <c r="D185" s="105" t="s">
        <v>74</v>
      </c>
      <c r="E185" s="184">
        <v>123405</v>
      </c>
      <c r="F185" s="115"/>
    </row>
    <row r="186" spans="1:6" s="174" customFormat="1" ht="19.5" customHeight="1">
      <c r="A186" s="104">
        <v>180</v>
      </c>
      <c r="B186" s="182" t="s">
        <v>871</v>
      </c>
      <c r="C186" s="106" t="s">
        <v>872</v>
      </c>
      <c r="D186" s="105" t="s">
        <v>95</v>
      </c>
      <c r="E186" s="184">
        <v>59496</v>
      </c>
      <c r="F186" s="115"/>
    </row>
    <row r="187" spans="1:6" s="174" customFormat="1" ht="19.5" customHeight="1">
      <c r="A187" s="104">
        <v>181</v>
      </c>
      <c r="B187" s="182" t="s">
        <v>873</v>
      </c>
      <c r="C187" s="106" t="s">
        <v>874</v>
      </c>
      <c r="D187" s="105" t="s">
        <v>440</v>
      </c>
      <c r="E187" s="184">
        <v>12580</v>
      </c>
      <c r="F187" s="115"/>
    </row>
    <row r="188" spans="1:6" s="174" customFormat="1" ht="19.5" customHeight="1">
      <c r="A188" s="104">
        <v>182</v>
      </c>
      <c r="B188" s="182" t="s">
        <v>875</v>
      </c>
      <c r="C188" s="106" t="s">
        <v>876</v>
      </c>
      <c r="D188" s="105" t="s">
        <v>877</v>
      </c>
      <c r="E188" s="184">
        <v>186953</v>
      </c>
      <c r="F188" s="115"/>
    </row>
    <row r="189" spans="1:6" s="174" customFormat="1" ht="19.5" customHeight="1">
      <c r="A189" s="104">
        <v>183</v>
      </c>
      <c r="B189" s="182" t="s">
        <v>878</v>
      </c>
      <c r="C189" s="106" t="s">
        <v>879</v>
      </c>
      <c r="D189" s="105" t="s">
        <v>880</v>
      </c>
      <c r="E189" s="184">
        <v>219377</v>
      </c>
      <c r="F189" s="115"/>
    </row>
    <row r="190" spans="1:6" s="174" customFormat="1" ht="19.5" customHeight="1">
      <c r="A190" s="104">
        <v>184</v>
      </c>
      <c r="B190" s="182" t="s">
        <v>881</v>
      </c>
      <c r="C190" s="106" t="s">
        <v>882</v>
      </c>
      <c r="D190" s="105" t="s">
        <v>837</v>
      </c>
      <c r="E190" s="184">
        <v>17815</v>
      </c>
      <c r="F190" s="115"/>
    </row>
    <row r="191" spans="1:6" s="174" customFormat="1" ht="19.5" customHeight="1">
      <c r="A191" s="104">
        <v>185</v>
      </c>
      <c r="B191" s="182" t="s">
        <v>883</v>
      </c>
      <c r="C191" s="106" t="s">
        <v>884</v>
      </c>
      <c r="D191" s="105" t="s">
        <v>459</v>
      </c>
      <c r="E191" s="184">
        <v>183267</v>
      </c>
      <c r="F191" s="115"/>
    </row>
    <row r="192" spans="1:6" s="174" customFormat="1" ht="19.5" customHeight="1">
      <c r="A192" s="104">
        <v>186</v>
      </c>
      <c r="B192" s="182" t="s">
        <v>885</v>
      </c>
      <c r="C192" s="106" t="s">
        <v>886</v>
      </c>
      <c r="D192" s="105" t="s">
        <v>887</v>
      </c>
      <c r="E192" s="184">
        <v>82772</v>
      </c>
      <c r="F192" s="115"/>
    </row>
    <row r="193" spans="1:6" s="174" customFormat="1" ht="19.5" customHeight="1">
      <c r="A193" s="104">
        <v>187</v>
      </c>
      <c r="B193" s="182" t="s">
        <v>888</v>
      </c>
      <c r="C193" s="106" t="s">
        <v>886</v>
      </c>
      <c r="D193" s="105" t="s">
        <v>889</v>
      </c>
      <c r="E193" s="184">
        <v>121664</v>
      </c>
      <c r="F193" s="115"/>
    </row>
    <row r="194" spans="1:6" s="174" customFormat="1" ht="19.5" customHeight="1">
      <c r="A194" s="104">
        <v>188</v>
      </c>
      <c r="B194" s="182" t="s">
        <v>890</v>
      </c>
      <c r="C194" s="106" t="s">
        <v>891</v>
      </c>
      <c r="D194" s="105" t="s">
        <v>122</v>
      </c>
      <c r="E194" s="184">
        <v>61840</v>
      </c>
      <c r="F194" s="115"/>
    </row>
    <row r="195" spans="1:6" s="174" customFormat="1" ht="19.5" customHeight="1">
      <c r="A195" s="104">
        <v>189</v>
      </c>
      <c r="B195" s="182" t="s">
        <v>892</v>
      </c>
      <c r="C195" s="106" t="s">
        <v>893</v>
      </c>
      <c r="D195" s="105" t="s">
        <v>181</v>
      </c>
      <c r="E195" s="184">
        <v>12055</v>
      </c>
      <c r="F195" s="115"/>
    </row>
    <row r="196" spans="1:6" s="174" customFormat="1" ht="19.5" customHeight="1">
      <c r="A196" s="104">
        <v>190</v>
      </c>
      <c r="B196" s="182" t="s">
        <v>894</v>
      </c>
      <c r="C196" s="106" t="s">
        <v>895</v>
      </c>
      <c r="D196" s="105" t="s">
        <v>752</v>
      </c>
      <c r="E196" s="184">
        <v>20951</v>
      </c>
      <c r="F196" s="115"/>
    </row>
    <row r="197" spans="1:6" s="174" customFormat="1" ht="19.5" customHeight="1">
      <c r="A197" s="104">
        <v>191</v>
      </c>
      <c r="B197" s="182" t="s">
        <v>896</v>
      </c>
      <c r="C197" s="106" t="s">
        <v>897</v>
      </c>
      <c r="D197" s="105" t="s">
        <v>136</v>
      </c>
      <c r="E197" s="184">
        <v>23307</v>
      </c>
      <c r="F197" s="115"/>
    </row>
    <row r="198" spans="1:6" s="174" customFormat="1" ht="19.5" customHeight="1">
      <c r="A198" s="104">
        <v>192</v>
      </c>
      <c r="B198" s="182" t="s">
        <v>898</v>
      </c>
      <c r="C198" s="106" t="s">
        <v>899</v>
      </c>
      <c r="D198" s="105" t="s">
        <v>60</v>
      </c>
      <c r="E198" s="184">
        <v>17123</v>
      </c>
      <c r="F198" s="115"/>
    </row>
    <row r="199" spans="1:6" s="174" customFormat="1" ht="19.5" customHeight="1">
      <c r="A199" s="104">
        <v>193</v>
      </c>
      <c r="B199" s="182" t="s">
        <v>900</v>
      </c>
      <c r="C199" s="106" t="s">
        <v>901</v>
      </c>
      <c r="D199" s="105" t="s">
        <v>60</v>
      </c>
      <c r="E199" s="184">
        <v>22000</v>
      </c>
      <c r="F199" s="115"/>
    </row>
    <row r="200" spans="1:6" s="174" customFormat="1" ht="19.5" customHeight="1">
      <c r="A200" s="104">
        <v>194</v>
      </c>
      <c r="B200" s="182" t="s">
        <v>902</v>
      </c>
      <c r="C200" s="106" t="s">
        <v>903</v>
      </c>
      <c r="D200" s="105" t="s">
        <v>752</v>
      </c>
      <c r="E200" s="184">
        <v>24574</v>
      </c>
      <c r="F200" s="115"/>
    </row>
    <row r="201" spans="1:6" s="174" customFormat="1" ht="19.5" customHeight="1">
      <c r="A201" s="104">
        <v>195</v>
      </c>
      <c r="B201" s="182" t="s">
        <v>904</v>
      </c>
      <c r="C201" s="106" t="s">
        <v>905</v>
      </c>
      <c r="D201" s="105" t="s">
        <v>113</v>
      </c>
      <c r="E201" s="184">
        <v>48747</v>
      </c>
      <c r="F201" s="115"/>
    </row>
    <row r="202" spans="1:6" s="174" customFormat="1" ht="19.5" customHeight="1">
      <c r="A202" s="104">
        <v>196</v>
      </c>
      <c r="B202" s="182" t="s">
        <v>906</v>
      </c>
      <c r="C202" s="106" t="s">
        <v>907</v>
      </c>
      <c r="D202" s="105" t="s">
        <v>683</v>
      </c>
      <c r="E202" s="184">
        <v>36443</v>
      </c>
      <c r="F202" s="115"/>
    </row>
    <row r="203" spans="1:6" s="174" customFormat="1" ht="19.5" customHeight="1">
      <c r="A203" s="104">
        <v>197</v>
      </c>
      <c r="B203" s="182" t="s">
        <v>908</v>
      </c>
      <c r="C203" s="106" t="s">
        <v>909</v>
      </c>
      <c r="D203" s="105" t="s">
        <v>910</v>
      </c>
      <c r="E203" s="184">
        <v>35726</v>
      </c>
      <c r="F203" s="115"/>
    </row>
    <row r="204" spans="1:6" s="174" customFormat="1" ht="19.5" customHeight="1">
      <c r="A204" s="104">
        <v>198</v>
      </c>
      <c r="B204" s="182" t="s">
        <v>911</v>
      </c>
      <c r="C204" s="106" t="s">
        <v>912</v>
      </c>
      <c r="D204" s="105" t="s">
        <v>760</v>
      </c>
      <c r="E204" s="184">
        <v>74354</v>
      </c>
      <c r="F204" s="115"/>
    </row>
    <row r="205" spans="1:6" s="174" customFormat="1" ht="19.5" customHeight="1">
      <c r="A205" s="104">
        <v>199</v>
      </c>
      <c r="B205" s="182" t="s">
        <v>913</v>
      </c>
      <c r="C205" s="106" t="s">
        <v>914</v>
      </c>
      <c r="D205" s="105" t="s">
        <v>190</v>
      </c>
      <c r="E205" s="184">
        <v>19833</v>
      </c>
      <c r="F205" s="115"/>
    </row>
    <row r="206" spans="1:6" s="174" customFormat="1" ht="19.5" customHeight="1">
      <c r="A206" s="104">
        <v>200</v>
      </c>
      <c r="B206" s="182" t="s">
        <v>915</v>
      </c>
      <c r="C206" s="106" t="s">
        <v>916</v>
      </c>
      <c r="D206" s="105" t="s">
        <v>113</v>
      </c>
      <c r="E206" s="184">
        <v>47840</v>
      </c>
      <c r="F206" s="115"/>
    </row>
    <row r="207" spans="1:6" s="174" customFormat="1" ht="19.5" customHeight="1">
      <c r="A207" s="104">
        <v>201</v>
      </c>
      <c r="B207" s="182" t="s">
        <v>917</v>
      </c>
      <c r="C207" s="106" t="s">
        <v>918</v>
      </c>
      <c r="D207" s="105" t="s">
        <v>673</v>
      </c>
      <c r="E207" s="184">
        <v>8633</v>
      </c>
      <c r="F207" s="115"/>
    </row>
    <row r="208" spans="1:6" s="174" customFormat="1" ht="19.5" customHeight="1">
      <c r="A208" s="104">
        <v>202</v>
      </c>
      <c r="B208" s="182" t="s">
        <v>919</v>
      </c>
      <c r="C208" s="106" t="s">
        <v>920</v>
      </c>
      <c r="D208" s="105" t="s">
        <v>752</v>
      </c>
      <c r="E208" s="184">
        <v>23711</v>
      </c>
      <c r="F208" s="115"/>
    </row>
    <row r="209" spans="1:6" s="174" customFormat="1" ht="19.5" customHeight="1">
      <c r="A209" s="104">
        <v>203</v>
      </c>
      <c r="B209" s="182" t="s">
        <v>921</v>
      </c>
      <c r="C209" s="106" t="s">
        <v>922</v>
      </c>
      <c r="D209" s="105" t="s">
        <v>923</v>
      </c>
      <c r="E209" s="184">
        <v>22001</v>
      </c>
      <c r="F209" s="115"/>
    </row>
    <row r="210" spans="1:6" s="174" customFormat="1" ht="19.5" customHeight="1">
      <c r="A210" s="104">
        <v>204</v>
      </c>
      <c r="B210" s="182" t="s">
        <v>924</v>
      </c>
      <c r="C210" s="106" t="s">
        <v>925</v>
      </c>
      <c r="D210" s="105" t="s">
        <v>727</v>
      </c>
      <c r="E210" s="184">
        <v>17240</v>
      </c>
      <c r="F210" s="115"/>
    </row>
    <row r="211" spans="1:6" s="174" customFormat="1" ht="19.5" customHeight="1">
      <c r="A211" s="104">
        <v>205</v>
      </c>
      <c r="B211" s="182" t="s">
        <v>926</v>
      </c>
      <c r="C211" s="106" t="s">
        <v>927</v>
      </c>
      <c r="D211" s="105" t="s">
        <v>928</v>
      </c>
      <c r="E211" s="184">
        <v>299673</v>
      </c>
      <c r="F211" s="115"/>
    </row>
    <row r="212" spans="1:6" s="174" customFormat="1" ht="19.5" customHeight="1">
      <c r="A212" s="104">
        <v>206</v>
      </c>
      <c r="B212" s="182" t="s">
        <v>929</v>
      </c>
      <c r="C212" s="106" t="s">
        <v>930</v>
      </c>
      <c r="D212" s="105" t="s">
        <v>551</v>
      </c>
      <c r="E212" s="184">
        <v>69257</v>
      </c>
      <c r="F212" s="115"/>
    </row>
    <row r="213" spans="1:6" s="174" customFormat="1" ht="19.5" customHeight="1">
      <c r="A213" s="104">
        <v>207</v>
      </c>
      <c r="B213" s="182" t="s">
        <v>931</v>
      </c>
      <c r="C213" s="106" t="s">
        <v>932</v>
      </c>
      <c r="D213" s="105" t="s">
        <v>933</v>
      </c>
      <c r="E213" s="184">
        <v>44740</v>
      </c>
      <c r="F213" s="115"/>
    </row>
    <row r="214" spans="1:6" s="174" customFormat="1" ht="19.5" customHeight="1">
      <c r="A214" s="104">
        <v>208</v>
      </c>
      <c r="B214" s="182" t="s">
        <v>934</v>
      </c>
      <c r="C214" s="106" t="s">
        <v>935</v>
      </c>
      <c r="D214" s="105" t="s">
        <v>686</v>
      </c>
      <c r="E214" s="184">
        <v>20933</v>
      </c>
      <c r="F214" s="115"/>
    </row>
    <row r="215" spans="1:6" s="174" customFormat="1" ht="19.5" customHeight="1">
      <c r="A215" s="104">
        <v>209</v>
      </c>
      <c r="B215" s="182" t="s">
        <v>936</v>
      </c>
      <c r="C215" s="106" t="s">
        <v>937</v>
      </c>
      <c r="D215" s="105" t="s">
        <v>554</v>
      </c>
      <c r="E215" s="184">
        <v>20715</v>
      </c>
      <c r="F215" s="115"/>
    </row>
    <row r="216" spans="1:6" s="174" customFormat="1" ht="19.5" customHeight="1">
      <c r="A216" s="104">
        <v>210</v>
      </c>
      <c r="B216" s="182" t="s">
        <v>938</v>
      </c>
      <c r="C216" s="106" t="s">
        <v>939</v>
      </c>
      <c r="D216" s="105" t="s">
        <v>940</v>
      </c>
      <c r="E216" s="184">
        <v>27750</v>
      </c>
      <c r="F216" s="115"/>
    </row>
    <row r="217" spans="1:6" s="174" customFormat="1" ht="19.5" customHeight="1">
      <c r="A217" s="104">
        <v>211</v>
      </c>
      <c r="B217" s="182" t="s">
        <v>941</v>
      </c>
      <c r="C217" s="106" t="s">
        <v>942</v>
      </c>
      <c r="D217" s="105" t="s">
        <v>780</v>
      </c>
      <c r="E217" s="184">
        <v>20370</v>
      </c>
      <c r="F217" s="115"/>
    </row>
    <row r="218" spans="1:6" s="174" customFormat="1" ht="19.5" customHeight="1">
      <c r="A218" s="104">
        <v>212</v>
      </c>
      <c r="B218" s="182" t="s">
        <v>943</v>
      </c>
      <c r="C218" s="106" t="s">
        <v>944</v>
      </c>
      <c r="D218" s="105" t="s">
        <v>945</v>
      </c>
      <c r="E218" s="184">
        <v>30934</v>
      </c>
      <c r="F218" s="115"/>
    </row>
    <row r="219" spans="1:6" s="174" customFormat="1" ht="19.5" customHeight="1">
      <c r="A219" s="104">
        <v>213</v>
      </c>
      <c r="B219" s="182" t="s">
        <v>946</v>
      </c>
      <c r="C219" s="106" t="s">
        <v>947</v>
      </c>
      <c r="D219" s="105" t="s">
        <v>752</v>
      </c>
      <c r="E219" s="184">
        <v>33912</v>
      </c>
      <c r="F219" s="115"/>
    </row>
    <row r="220" spans="1:6" s="174" customFormat="1" ht="19.5" customHeight="1">
      <c r="A220" s="104">
        <v>214</v>
      </c>
      <c r="B220" s="182" t="s">
        <v>948</v>
      </c>
      <c r="C220" s="106" t="s">
        <v>949</v>
      </c>
      <c r="D220" s="105" t="s">
        <v>97</v>
      </c>
      <c r="E220" s="184">
        <v>20880</v>
      </c>
      <c r="F220" s="115"/>
    </row>
    <row r="221" spans="1:6" s="174" customFormat="1" ht="19.5" customHeight="1">
      <c r="A221" s="104">
        <v>215</v>
      </c>
      <c r="B221" s="182" t="s">
        <v>950</v>
      </c>
      <c r="C221" s="106" t="s">
        <v>949</v>
      </c>
      <c r="D221" s="105" t="s">
        <v>683</v>
      </c>
      <c r="E221" s="184">
        <v>36833</v>
      </c>
      <c r="F221" s="115"/>
    </row>
    <row r="222" spans="1:6" s="174" customFormat="1" ht="19.5" customHeight="1">
      <c r="A222" s="104">
        <v>216</v>
      </c>
      <c r="B222" s="182" t="s">
        <v>951</v>
      </c>
      <c r="C222" s="106" t="s">
        <v>952</v>
      </c>
      <c r="D222" s="105" t="s">
        <v>566</v>
      </c>
      <c r="E222" s="184">
        <v>57312</v>
      </c>
      <c r="F222" s="115"/>
    </row>
    <row r="223" spans="1:6" s="174" customFormat="1" ht="19.5" customHeight="1">
      <c r="A223" s="104">
        <v>217</v>
      </c>
      <c r="B223" s="182" t="s">
        <v>953</v>
      </c>
      <c r="C223" s="106" t="s">
        <v>954</v>
      </c>
      <c r="D223" s="105" t="s">
        <v>819</v>
      </c>
      <c r="E223" s="184">
        <v>67507</v>
      </c>
      <c r="F223" s="115"/>
    </row>
    <row r="224" spans="1:6" s="174" customFormat="1" ht="19.5" customHeight="1">
      <c r="A224" s="104">
        <v>218</v>
      </c>
      <c r="B224" s="182" t="s">
        <v>955</v>
      </c>
      <c r="C224" s="106" t="s">
        <v>956</v>
      </c>
      <c r="D224" s="105" t="s">
        <v>426</v>
      </c>
      <c r="E224" s="184">
        <v>75548</v>
      </c>
      <c r="F224" s="115"/>
    </row>
    <row r="225" spans="1:6" s="174" customFormat="1" ht="19.5" customHeight="1">
      <c r="A225" s="104">
        <v>219</v>
      </c>
      <c r="B225" s="182" t="s">
        <v>957</v>
      </c>
      <c r="C225" s="106" t="s">
        <v>958</v>
      </c>
      <c r="D225" s="105" t="s">
        <v>500</v>
      </c>
      <c r="E225" s="184">
        <v>6700</v>
      </c>
      <c r="F225" s="115"/>
    </row>
    <row r="226" spans="1:6" s="174" customFormat="1" ht="19.5" customHeight="1">
      <c r="A226" s="104">
        <v>220</v>
      </c>
      <c r="B226" s="182" t="s">
        <v>959</v>
      </c>
      <c r="C226" s="106" t="s">
        <v>960</v>
      </c>
      <c r="D226" s="105" t="s">
        <v>90</v>
      </c>
      <c r="E226" s="184">
        <v>735166.02</v>
      </c>
      <c r="F226" s="115"/>
    </row>
    <row r="227" spans="1:6" s="174" customFormat="1" ht="19.5" customHeight="1">
      <c r="A227" s="104">
        <v>221</v>
      </c>
      <c r="B227" s="182" t="s">
        <v>961</v>
      </c>
      <c r="C227" s="106" t="s">
        <v>962</v>
      </c>
      <c r="D227" s="105" t="s">
        <v>963</v>
      </c>
      <c r="E227" s="184">
        <v>296611.46</v>
      </c>
      <c r="F227" s="115"/>
    </row>
    <row r="228" spans="1:6" s="174" customFormat="1" ht="19.5" customHeight="1">
      <c r="A228" s="104">
        <v>222</v>
      </c>
      <c r="B228" s="182" t="s">
        <v>964</v>
      </c>
      <c r="C228" s="106" t="s">
        <v>965</v>
      </c>
      <c r="D228" s="105" t="s">
        <v>966</v>
      </c>
      <c r="E228" s="184">
        <v>463145.82</v>
      </c>
      <c r="F228" s="115"/>
    </row>
    <row r="229" spans="1:7" s="174" customFormat="1" ht="19.5" customHeight="1">
      <c r="A229" s="104">
        <v>223</v>
      </c>
      <c r="B229" s="182" t="s">
        <v>967</v>
      </c>
      <c r="C229" s="106" t="s">
        <v>968</v>
      </c>
      <c r="D229" s="105" t="s">
        <v>641</v>
      </c>
      <c r="E229" s="184">
        <v>1322369.63</v>
      </c>
      <c r="F229" s="115"/>
      <c r="G229" s="153" t="s">
        <v>1768</v>
      </c>
    </row>
    <row r="230" spans="1:6" s="174" customFormat="1" ht="19.5" customHeight="1">
      <c r="A230" s="104">
        <v>224</v>
      </c>
      <c r="B230" s="182" t="s">
        <v>969</v>
      </c>
      <c r="C230" s="106" t="s">
        <v>970</v>
      </c>
      <c r="D230" s="105" t="s">
        <v>109</v>
      </c>
      <c r="E230" s="184">
        <v>1593017.83</v>
      </c>
      <c r="F230" s="115"/>
    </row>
    <row r="231" spans="1:6" s="174" customFormat="1" ht="19.5" customHeight="1">
      <c r="A231" s="104">
        <v>225</v>
      </c>
      <c r="B231" s="182" t="s">
        <v>971</v>
      </c>
      <c r="C231" s="106" t="s">
        <v>972</v>
      </c>
      <c r="D231" s="105" t="s">
        <v>966</v>
      </c>
      <c r="E231" s="184">
        <v>929338.66</v>
      </c>
      <c r="F231" s="115"/>
    </row>
    <row r="232" spans="1:6" s="174" customFormat="1" ht="19.5" customHeight="1">
      <c r="A232" s="104">
        <v>226</v>
      </c>
      <c r="B232" s="182" t="s">
        <v>973</v>
      </c>
      <c r="C232" s="106" t="s">
        <v>974</v>
      </c>
      <c r="D232" s="105" t="s">
        <v>975</v>
      </c>
      <c r="E232" s="184">
        <v>54660</v>
      </c>
      <c r="F232" s="115"/>
    </row>
    <row r="233" spans="1:6" s="174" customFormat="1" ht="30">
      <c r="A233" s="104">
        <v>227</v>
      </c>
      <c r="B233" s="182" t="s">
        <v>976</v>
      </c>
      <c r="C233" s="106" t="s">
        <v>977</v>
      </c>
      <c r="D233" s="105" t="s">
        <v>963</v>
      </c>
      <c r="E233" s="184">
        <v>232219.74</v>
      </c>
      <c r="F233" s="115"/>
    </row>
    <row r="234" spans="1:7" s="174" customFormat="1" ht="19.5" customHeight="1">
      <c r="A234" s="104">
        <v>228</v>
      </c>
      <c r="B234" s="182" t="s">
        <v>978</v>
      </c>
      <c r="C234" s="106" t="s">
        <v>979</v>
      </c>
      <c r="D234" s="105" t="s">
        <v>980</v>
      </c>
      <c r="E234" s="184">
        <v>1314595.05</v>
      </c>
      <c r="F234" s="115"/>
      <c r="G234" s="153" t="s">
        <v>1772</v>
      </c>
    </row>
    <row r="235" spans="1:7" s="174" customFormat="1" ht="19.5" customHeight="1">
      <c r="A235" s="104">
        <v>229</v>
      </c>
      <c r="B235" s="182" t="s">
        <v>981</v>
      </c>
      <c r="C235" s="106" t="s">
        <v>982</v>
      </c>
      <c r="D235" s="105" t="s">
        <v>980</v>
      </c>
      <c r="E235" s="184">
        <v>2588109.01</v>
      </c>
      <c r="F235" s="115"/>
      <c r="G235" s="153" t="s">
        <v>1771</v>
      </c>
    </row>
    <row r="236" spans="1:6" s="174" customFormat="1" ht="19.5" customHeight="1">
      <c r="A236" s="104">
        <v>230</v>
      </c>
      <c r="B236" s="182" t="s">
        <v>983</v>
      </c>
      <c r="C236" s="106" t="s">
        <v>984</v>
      </c>
      <c r="D236" s="105" t="s">
        <v>109</v>
      </c>
      <c r="E236" s="184">
        <v>154108.84</v>
      </c>
      <c r="F236" s="115"/>
    </row>
    <row r="237" spans="1:6" s="174" customFormat="1" ht="19.5" customHeight="1">
      <c r="A237" s="104">
        <v>231</v>
      </c>
      <c r="B237" s="182" t="s">
        <v>985</v>
      </c>
      <c r="C237" s="106" t="s">
        <v>986</v>
      </c>
      <c r="D237" s="105" t="s">
        <v>109</v>
      </c>
      <c r="E237" s="184">
        <v>205680.12</v>
      </c>
      <c r="F237" s="115"/>
    </row>
    <row r="238" spans="1:6" s="174" customFormat="1" ht="19.5" customHeight="1">
      <c r="A238" s="104">
        <v>232</v>
      </c>
      <c r="B238" s="182" t="s">
        <v>987</v>
      </c>
      <c r="C238" s="106" t="s">
        <v>988</v>
      </c>
      <c r="D238" s="105" t="s">
        <v>82</v>
      </c>
      <c r="E238" s="184">
        <v>288372.88</v>
      </c>
      <c r="F238" s="115"/>
    </row>
    <row r="239" spans="1:6" s="174" customFormat="1" ht="19.5" customHeight="1">
      <c r="A239" s="104">
        <v>233</v>
      </c>
      <c r="B239" s="182" t="s">
        <v>989</v>
      </c>
      <c r="C239" s="106" t="s">
        <v>990</v>
      </c>
      <c r="D239" s="105" t="s">
        <v>534</v>
      </c>
      <c r="E239" s="184">
        <v>33167</v>
      </c>
      <c r="F239" s="115"/>
    </row>
    <row r="240" spans="1:6" s="174" customFormat="1" ht="19.5" customHeight="1">
      <c r="A240" s="104">
        <v>234</v>
      </c>
      <c r="B240" s="182" t="s">
        <v>991</v>
      </c>
      <c r="C240" s="106" t="s">
        <v>992</v>
      </c>
      <c r="D240" s="105" t="s">
        <v>993</v>
      </c>
      <c r="E240" s="184">
        <v>456310</v>
      </c>
      <c r="F240" s="115"/>
    </row>
    <row r="241" spans="1:6" s="174" customFormat="1" ht="19.5" customHeight="1">
      <c r="A241" s="104">
        <v>235</v>
      </c>
      <c r="B241" s="182" t="s">
        <v>994</v>
      </c>
      <c r="C241" s="106" t="s">
        <v>995</v>
      </c>
      <c r="D241" s="105" t="s">
        <v>60</v>
      </c>
      <c r="E241" s="184">
        <v>30000</v>
      </c>
      <c r="F241" s="115"/>
    </row>
    <row r="242" spans="1:6" s="174" customFormat="1" ht="19.5" customHeight="1">
      <c r="A242" s="104">
        <v>236</v>
      </c>
      <c r="B242" s="182" t="s">
        <v>996</v>
      </c>
      <c r="C242" s="106" t="s">
        <v>997</v>
      </c>
      <c r="D242" s="105" t="s">
        <v>60</v>
      </c>
      <c r="E242" s="184">
        <v>81000</v>
      </c>
      <c r="F242" s="115"/>
    </row>
    <row r="243" spans="1:6" s="174" customFormat="1" ht="30">
      <c r="A243" s="104">
        <v>237</v>
      </c>
      <c r="B243" s="182" t="s">
        <v>998</v>
      </c>
      <c r="C243" s="106" t="s">
        <v>999</v>
      </c>
      <c r="D243" s="105" t="s">
        <v>109</v>
      </c>
      <c r="E243" s="184">
        <v>78689.14</v>
      </c>
      <c r="F243" s="115"/>
    </row>
    <row r="244" spans="1:6" s="174" customFormat="1" ht="30">
      <c r="A244" s="104">
        <v>238</v>
      </c>
      <c r="B244" s="182" t="s">
        <v>1000</v>
      </c>
      <c r="C244" s="106" t="s">
        <v>1001</v>
      </c>
      <c r="D244" s="105" t="s">
        <v>109</v>
      </c>
      <c r="E244" s="184">
        <v>102928.36</v>
      </c>
      <c r="F244" s="115"/>
    </row>
    <row r="245" spans="1:7" s="174" customFormat="1" ht="19.5" customHeight="1">
      <c r="A245" s="104">
        <v>239</v>
      </c>
      <c r="B245" s="182" t="s">
        <v>1002</v>
      </c>
      <c r="C245" s="106" t="s">
        <v>1003</v>
      </c>
      <c r="D245" s="105" t="s">
        <v>1004</v>
      </c>
      <c r="E245" s="184">
        <v>24293</v>
      </c>
      <c r="F245" s="115"/>
      <c r="G245" s="174" t="s">
        <v>1742</v>
      </c>
    </row>
    <row r="246" spans="1:7" s="174" customFormat="1" ht="19.5" customHeight="1">
      <c r="A246" s="104">
        <v>240</v>
      </c>
      <c r="B246" s="182" t="s">
        <v>1005</v>
      </c>
      <c r="C246" s="106" t="s">
        <v>1006</v>
      </c>
      <c r="D246" s="105" t="s">
        <v>59</v>
      </c>
      <c r="E246" s="184">
        <v>256485.66</v>
      </c>
      <c r="F246" s="115"/>
      <c r="G246" s="174" t="s">
        <v>1747</v>
      </c>
    </row>
    <row r="247" spans="1:7" s="174" customFormat="1" ht="30">
      <c r="A247" s="104">
        <v>241</v>
      </c>
      <c r="B247" s="182" t="s">
        <v>1007</v>
      </c>
      <c r="C247" s="106" t="s">
        <v>1008</v>
      </c>
      <c r="D247" s="105" t="s">
        <v>59</v>
      </c>
      <c r="E247" s="184">
        <v>250052</v>
      </c>
      <c r="F247" s="115"/>
      <c r="G247" s="174" t="s">
        <v>1745</v>
      </c>
    </row>
    <row r="248" spans="1:6" s="174" customFormat="1" ht="19.5" customHeight="1">
      <c r="A248" s="104">
        <v>242</v>
      </c>
      <c r="B248" s="182" t="s">
        <v>1009</v>
      </c>
      <c r="C248" s="106" t="s">
        <v>1010</v>
      </c>
      <c r="D248" s="105" t="s">
        <v>534</v>
      </c>
      <c r="E248" s="184">
        <v>24875</v>
      </c>
      <c r="F248" s="115"/>
    </row>
    <row r="249" spans="1:6" s="174" customFormat="1" ht="19.5" customHeight="1">
      <c r="A249" s="104">
        <v>243</v>
      </c>
      <c r="B249" s="182" t="s">
        <v>1011</v>
      </c>
      <c r="C249" s="106" t="s">
        <v>1012</v>
      </c>
      <c r="D249" s="105" t="s">
        <v>84</v>
      </c>
      <c r="E249" s="184">
        <v>30757</v>
      </c>
      <c r="F249" s="115"/>
    </row>
    <row r="250" spans="1:6" s="174" customFormat="1" ht="19.5" customHeight="1">
      <c r="A250" s="104">
        <v>244</v>
      </c>
      <c r="B250" s="182" t="s">
        <v>1013</v>
      </c>
      <c r="C250" s="106" t="s">
        <v>1014</v>
      </c>
      <c r="D250" s="105" t="s">
        <v>534</v>
      </c>
      <c r="E250" s="184">
        <v>124377</v>
      </c>
      <c r="F250" s="115"/>
    </row>
    <row r="251" spans="1:6" s="174" customFormat="1" ht="19.5" customHeight="1">
      <c r="A251" s="104">
        <v>245</v>
      </c>
      <c r="B251" s="182" t="s">
        <v>1015</v>
      </c>
      <c r="C251" s="106" t="s">
        <v>1016</v>
      </c>
      <c r="D251" s="105" t="s">
        <v>534</v>
      </c>
      <c r="E251" s="184">
        <v>66334</v>
      </c>
      <c r="F251" s="115"/>
    </row>
    <row r="252" spans="1:6" s="174" customFormat="1" ht="30">
      <c r="A252" s="104">
        <v>246</v>
      </c>
      <c r="B252" s="182" t="s">
        <v>1017</v>
      </c>
      <c r="C252" s="106" t="s">
        <v>1018</v>
      </c>
      <c r="D252" s="105" t="s">
        <v>109</v>
      </c>
      <c r="E252" s="184">
        <v>297222.57</v>
      </c>
      <c r="F252" s="115"/>
    </row>
    <row r="253" spans="1:6" s="174" customFormat="1" ht="19.5" customHeight="1">
      <c r="A253" s="104">
        <v>247</v>
      </c>
      <c r="B253" s="182" t="s">
        <v>1019</v>
      </c>
      <c r="C253" s="106" t="s">
        <v>1020</v>
      </c>
      <c r="D253" s="105" t="s">
        <v>1021</v>
      </c>
      <c r="E253" s="184">
        <v>281193</v>
      </c>
      <c r="F253" s="115"/>
    </row>
    <row r="254" spans="1:6" s="174" customFormat="1" ht="19.5" customHeight="1">
      <c r="A254" s="104">
        <v>248</v>
      </c>
      <c r="B254" s="182" t="s">
        <v>1022</v>
      </c>
      <c r="C254" s="141" t="s">
        <v>1023</v>
      </c>
      <c r="D254" s="140" t="s">
        <v>1024</v>
      </c>
      <c r="E254" s="185">
        <v>168765</v>
      </c>
      <c r="F254" s="115"/>
    </row>
    <row r="255" spans="1:6" s="174" customFormat="1" ht="19.5" customHeight="1">
      <c r="A255" s="104">
        <v>249</v>
      </c>
      <c r="B255" s="182" t="s">
        <v>1025</v>
      </c>
      <c r="C255" s="141" t="s">
        <v>1023</v>
      </c>
      <c r="D255" s="140" t="s">
        <v>1024</v>
      </c>
      <c r="E255" s="185">
        <v>83965</v>
      </c>
      <c r="F255" s="115"/>
    </row>
    <row r="256" spans="1:6" s="174" customFormat="1" ht="19.5" customHeight="1">
      <c r="A256" s="104">
        <v>250</v>
      </c>
      <c r="B256" s="182" t="s">
        <v>1026</v>
      </c>
      <c r="C256" s="106" t="s">
        <v>1027</v>
      </c>
      <c r="D256" s="105" t="s">
        <v>928</v>
      </c>
      <c r="E256" s="184">
        <v>269891</v>
      </c>
      <c r="F256" s="115"/>
    </row>
    <row r="257" spans="1:6" s="174" customFormat="1" ht="19.5" customHeight="1">
      <c r="A257" s="104">
        <v>251</v>
      </c>
      <c r="B257" s="182" t="s">
        <v>1028</v>
      </c>
      <c r="C257" s="141" t="s">
        <v>1029</v>
      </c>
      <c r="D257" s="140" t="s">
        <v>755</v>
      </c>
      <c r="E257" s="185">
        <v>32447</v>
      </c>
      <c r="F257" s="115"/>
    </row>
    <row r="258" spans="1:6" s="174" customFormat="1" ht="19.5" customHeight="1">
      <c r="A258" s="104">
        <v>252</v>
      </c>
      <c r="B258" s="182" t="s">
        <v>1030</v>
      </c>
      <c r="C258" s="141" t="s">
        <v>1031</v>
      </c>
      <c r="D258" s="140" t="s">
        <v>534</v>
      </c>
      <c r="E258" s="185">
        <v>173903</v>
      </c>
      <c r="F258" s="115"/>
    </row>
    <row r="259" spans="1:6" s="174" customFormat="1" ht="19.5" customHeight="1">
      <c r="A259" s="104">
        <v>253</v>
      </c>
      <c r="B259" s="182" t="s">
        <v>1032</v>
      </c>
      <c r="C259" s="106" t="s">
        <v>1033</v>
      </c>
      <c r="D259" s="105" t="s">
        <v>683</v>
      </c>
      <c r="E259" s="184">
        <v>139193</v>
      </c>
      <c r="F259" s="115"/>
    </row>
    <row r="260" spans="1:6" s="174" customFormat="1" ht="19.5" customHeight="1">
      <c r="A260" s="104">
        <v>254</v>
      </c>
      <c r="B260" s="182" t="s">
        <v>1034</v>
      </c>
      <c r="C260" s="141" t="s">
        <v>1035</v>
      </c>
      <c r="D260" s="140" t="s">
        <v>1036</v>
      </c>
      <c r="E260" s="185">
        <v>408347</v>
      </c>
      <c r="F260" s="115"/>
    </row>
    <row r="261" spans="1:6" s="174" customFormat="1" ht="30">
      <c r="A261" s="104">
        <v>255</v>
      </c>
      <c r="B261" s="182" t="s">
        <v>1037</v>
      </c>
      <c r="C261" s="106" t="s">
        <v>1038</v>
      </c>
      <c r="D261" s="105" t="s">
        <v>82</v>
      </c>
      <c r="E261" s="184">
        <v>480621.46</v>
      </c>
      <c r="F261" s="115"/>
    </row>
    <row r="262" spans="1:6" s="174" customFormat="1" ht="19.5" customHeight="1">
      <c r="A262" s="104">
        <v>256</v>
      </c>
      <c r="B262" s="182" t="s">
        <v>1039</v>
      </c>
      <c r="C262" s="106" t="s">
        <v>1040</v>
      </c>
      <c r="D262" s="105" t="s">
        <v>664</v>
      </c>
      <c r="E262" s="184">
        <v>269620</v>
      </c>
      <c r="F262" s="115"/>
    </row>
    <row r="263" spans="1:6" s="174" customFormat="1" ht="19.5" customHeight="1">
      <c r="A263" s="104">
        <v>257</v>
      </c>
      <c r="B263" s="182" t="s">
        <v>1041</v>
      </c>
      <c r="C263" s="106" t="s">
        <v>1042</v>
      </c>
      <c r="D263" s="105" t="s">
        <v>109</v>
      </c>
      <c r="E263" s="184">
        <v>2432945</v>
      </c>
      <c r="F263" s="115"/>
    </row>
    <row r="264" spans="1:6" s="174" customFormat="1" ht="19.5" customHeight="1">
      <c r="A264" s="104">
        <v>258</v>
      </c>
      <c r="B264" s="182" t="s">
        <v>1043</v>
      </c>
      <c r="C264" s="106" t="s">
        <v>1044</v>
      </c>
      <c r="D264" s="105" t="s">
        <v>426</v>
      </c>
      <c r="E264" s="184">
        <v>1016740</v>
      </c>
      <c r="F264" s="115"/>
    </row>
    <row r="265" spans="1:6" s="174" customFormat="1" ht="19.5" customHeight="1">
      <c r="A265" s="104">
        <v>259</v>
      </c>
      <c r="B265" s="182" t="s">
        <v>1045</v>
      </c>
      <c r="C265" s="106" t="s">
        <v>1046</v>
      </c>
      <c r="D265" s="105" t="s">
        <v>122</v>
      </c>
      <c r="E265" s="184">
        <v>160950</v>
      </c>
      <c r="F265" s="115"/>
    </row>
    <row r="266" spans="1:6" s="174" customFormat="1" ht="19.5" customHeight="1">
      <c r="A266" s="104">
        <v>260</v>
      </c>
      <c r="B266" s="182" t="s">
        <v>1047</v>
      </c>
      <c r="C266" s="106" t="s">
        <v>1048</v>
      </c>
      <c r="D266" s="105" t="s">
        <v>97</v>
      </c>
      <c r="E266" s="184">
        <v>173218</v>
      </c>
      <c r="F266" s="115"/>
    </row>
    <row r="267" spans="1:6" s="174" customFormat="1" ht="19.5" customHeight="1">
      <c r="A267" s="104">
        <v>261</v>
      </c>
      <c r="B267" s="182" t="s">
        <v>1049</v>
      </c>
      <c r="C267" s="106" t="s">
        <v>1050</v>
      </c>
      <c r="D267" s="105" t="s">
        <v>1051</v>
      </c>
      <c r="E267" s="184">
        <v>69870</v>
      </c>
      <c r="F267" s="115"/>
    </row>
    <row r="268" spans="1:6" s="174" customFormat="1" ht="19.5" customHeight="1">
      <c r="A268" s="104">
        <v>262</v>
      </c>
      <c r="B268" s="182" t="s">
        <v>1052</v>
      </c>
      <c r="C268" s="106" t="s">
        <v>1053</v>
      </c>
      <c r="D268" s="105" t="s">
        <v>1024</v>
      </c>
      <c r="E268" s="184">
        <v>59353</v>
      </c>
      <c r="F268" s="115"/>
    </row>
    <row r="269" spans="1:6" s="174" customFormat="1" ht="19.5" customHeight="1">
      <c r="A269" s="104">
        <v>263</v>
      </c>
      <c r="B269" s="182" t="s">
        <v>1054</v>
      </c>
      <c r="C269" s="106" t="s">
        <v>1055</v>
      </c>
      <c r="D269" s="105" t="s">
        <v>426</v>
      </c>
      <c r="E269" s="184">
        <v>151708</v>
      </c>
      <c r="F269" s="115"/>
    </row>
    <row r="270" spans="1:6" s="174" customFormat="1" ht="19.5" customHeight="1">
      <c r="A270" s="104">
        <v>264</v>
      </c>
      <c r="B270" s="182" t="s">
        <v>1056</v>
      </c>
      <c r="C270" s="106" t="s">
        <v>1057</v>
      </c>
      <c r="D270" s="105" t="s">
        <v>1036</v>
      </c>
      <c r="E270" s="184">
        <v>192001</v>
      </c>
      <c r="F270" s="115"/>
    </row>
    <row r="271" spans="1:6" s="174" customFormat="1" ht="19.5" customHeight="1">
      <c r="A271" s="104">
        <v>265</v>
      </c>
      <c r="B271" s="182" t="s">
        <v>1058</v>
      </c>
      <c r="C271" s="106" t="s">
        <v>1059</v>
      </c>
      <c r="D271" s="105" t="s">
        <v>683</v>
      </c>
      <c r="E271" s="184">
        <v>273255</v>
      </c>
      <c r="F271" s="115"/>
    </row>
    <row r="272" spans="1:6" s="174" customFormat="1" ht="19.5" customHeight="1">
      <c r="A272" s="104">
        <v>266</v>
      </c>
      <c r="B272" s="182" t="s">
        <v>1060</v>
      </c>
      <c r="C272" s="106" t="s">
        <v>1061</v>
      </c>
      <c r="D272" s="105" t="s">
        <v>933</v>
      </c>
      <c r="E272" s="184">
        <v>74938</v>
      </c>
      <c r="F272" s="115"/>
    </row>
    <row r="273" spans="1:6" s="174" customFormat="1" ht="19.5" customHeight="1">
      <c r="A273" s="104">
        <v>267</v>
      </c>
      <c r="B273" s="182" t="s">
        <v>1062</v>
      </c>
      <c r="C273" s="106" t="s">
        <v>1063</v>
      </c>
      <c r="D273" s="105" t="s">
        <v>683</v>
      </c>
      <c r="E273" s="184">
        <v>139378</v>
      </c>
      <c r="F273" s="115"/>
    </row>
    <row r="274" spans="1:6" s="174" customFormat="1" ht="19.5" customHeight="1">
      <c r="A274" s="104">
        <v>268</v>
      </c>
      <c r="B274" s="182" t="s">
        <v>1064</v>
      </c>
      <c r="C274" s="141" t="s">
        <v>1065</v>
      </c>
      <c r="D274" s="140" t="s">
        <v>71</v>
      </c>
      <c r="E274" s="185">
        <v>62400</v>
      </c>
      <c r="F274" s="115"/>
    </row>
    <row r="275" spans="1:6" s="174" customFormat="1" ht="19.5" customHeight="1">
      <c r="A275" s="104">
        <v>269</v>
      </c>
      <c r="B275" s="182" t="s">
        <v>1066</v>
      </c>
      <c r="C275" s="141" t="s">
        <v>1067</v>
      </c>
      <c r="D275" s="140" t="s">
        <v>122</v>
      </c>
      <c r="E275" s="185">
        <v>391500</v>
      </c>
      <c r="F275" s="115"/>
    </row>
    <row r="276" spans="1:6" s="174" customFormat="1" ht="19.5" customHeight="1">
      <c r="A276" s="104">
        <v>270</v>
      </c>
      <c r="B276" s="182" t="s">
        <v>1068</v>
      </c>
      <c r="C276" s="106" t="s">
        <v>1069</v>
      </c>
      <c r="D276" s="105" t="s">
        <v>1070</v>
      </c>
      <c r="E276" s="184">
        <v>109066</v>
      </c>
      <c r="F276" s="115"/>
    </row>
    <row r="277" spans="1:6" s="174" customFormat="1" ht="19.5" customHeight="1">
      <c r="A277" s="104">
        <v>271</v>
      </c>
      <c r="B277" s="182" t="s">
        <v>1071</v>
      </c>
      <c r="C277" s="106" t="s">
        <v>1069</v>
      </c>
      <c r="D277" s="105" t="s">
        <v>889</v>
      </c>
      <c r="E277" s="184">
        <v>158088</v>
      </c>
      <c r="F277" s="115"/>
    </row>
    <row r="278" spans="1:6" s="174" customFormat="1" ht="19.5" customHeight="1">
      <c r="A278" s="104">
        <v>272</v>
      </c>
      <c r="B278" s="182" t="s">
        <v>1072</v>
      </c>
      <c r="C278" s="106" t="s">
        <v>1073</v>
      </c>
      <c r="D278" s="105" t="s">
        <v>865</v>
      </c>
      <c r="E278" s="184">
        <v>148513</v>
      </c>
      <c r="F278" s="115"/>
    </row>
    <row r="279" spans="1:6" s="174" customFormat="1" ht="19.5" customHeight="1">
      <c r="A279" s="104">
        <v>273</v>
      </c>
      <c r="B279" s="182" t="s">
        <v>1074</v>
      </c>
      <c r="C279" s="106" t="s">
        <v>1075</v>
      </c>
      <c r="D279" s="105" t="s">
        <v>62</v>
      </c>
      <c r="E279" s="184">
        <v>221075</v>
      </c>
      <c r="F279" s="115"/>
    </row>
    <row r="280" spans="1:7" s="174" customFormat="1" ht="19.5" customHeight="1">
      <c r="A280" s="104">
        <v>274</v>
      </c>
      <c r="B280" s="182" t="s">
        <v>1076</v>
      </c>
      <c r="C280" s="106" t="s">
        <v>1077</v>
      </c>
      <c r="D280" s="105" t="s">
        <v>1078</v>
      </c>
      <c r="E280" s="184">
        <v>283271.04</v>
      </c>
      <c r="F280" s="115"/>
      <c r="G280" s="174" t="s">
        <v>1749</v>
      </c>
    </row>
    <row r="281" spans="1:7" s="174" customFormat="1" ht="19.5" customHeight="1">
      <c r="A281" s="104">
        <v>275</v>
      </c>
      <c r="B281" s="182" t="s">
        <v>1079</v>
      </c>
      <c r="C281" s="106" t="s">
        <v>1080</v>
      </c>
      <c r="D281" s="105" t="s">
        <v>795</v>
      </c>
      <c r="E281" s="184">
        <v>142061</v>
      </c>
      <c r="F281" s="115"/>
      <c r="G281" s="154" t="s">
        <v>1765</v>
      </c>
    </row>
    <row r="282" spans="1:6" s="174" customFormat="1" ht="19.5" customHeight="1">
      <c r="A282" s="104">
        <v>276</v>
      </c>
      <c r="B282" s="182" t="s">
        <v>1081</v>
      </c>
      <c r="C282" s="141" t="s">
        <v>1082</v>
      </c>
      <c r="D282" s="140" t="s">
        <v>910</v>
      </c>
      <c r="E282" s="185">
        <v>7041</v>
      </c>
      <c r="F282" s="115"/>
    </row>
    <row r="283" spans="1:6" s="174" customFormat="1" ht="19.5" customHeight="1">
      <c r="A283" s="104">
        <v>277</v>
      </c>
      <c r="B283" s="182" t="s">
        <v>1083</v>
      </c>
      <c r="C283" s="106" t="s">
        <v>1084</v>
      </c>
      <c r="D283" s="105" t="s">
        <v>60</v>
      </c>
      <c r="E283" s="184">
        <v>81359</v>
      </c>
      <c r="F283" s="115"/>
    </row>
    <row r="284" spans="1:6" s="174" customFormat="1" ht="19.5" customHeight="1">
      <c r="A284" s="104">
        <v>278</v>
      </c>
      <c r="B284" s="182" t="s">
        <v>1085</v>
      </c>
      <c r="C284" s="106" t="s">
        <v>1086</v>
      </c>
      <c r="D284" s="105" t="s">
        <v>683</v>
      </c>
      <c r="E284" s="184">
        <v>1329985</v>
      </c>
      <c r="F284" s="115"/>
    </row>
    <row r="285" spans="1:7" s="174" customFormat="1" ht="30">
      <c r="A285" s="104">
        <v>279</v>
      </c>
      <c r="B285" s="182" t="s">
        <v>1087</v>
      </c>
      <c r="C285" s="106" t="s">
        <v>1088</v>
      </c>
      <c r="D285" s="105" t="s">
        <v>78</v>
      </c>
      <c r="E285" s="184">
        <v>331542.03</v>
      </c>
      <c r="F285" s="115"/>
      <c r="G285" s="174" t="s">
        <v>1737</v>
      </c>
    </row>
    <row r="286" spans="1:6" s="174" customFormat="1" ht="19.5" customHeight="1">
      <c r="A286" s="104">
        <v>280</v>
      </c>
      <c r="B286" s="182" t="s">
        <v>1089</v>
      </c>
      <c r="C286" s="141" t="s">
        <v>1090</v>
      </c>
      <c r="D286" s="140" t="s">
        <v>795</v>
      </c>
      <c r="E286" s="185">
        <v>667881</v>
      </c>
      <c r="F286" s="115"/>
    </row>
    <row r="287" spans="1:6" s="174" customFormat="1" ht="19.5" customHeight="1">
      <c r="A287" s="104">
        <v>281</v>
      </c>
      <c r="B287" s="182" t="s">
        <v>1091</v>
      </c>
      <c r="C287" s="106" t="s">
        <v>1092</v>
      </c>
      <c r="D287" s="105" t="s">
        <v>1093</v>
      </c>
      <c r="E287" s="184">
        <v>52685</v>
      </c>
      <c r="F287" s="115"/>
    </row>
    <row r="288" spans="1:6" s="174" customFormat="1" ht="19.5" customHeight="1">
      <c r="A288" s="104">
        <v>282</v>
      </c>
      <c r="B288" s="182" t="s">
        <v>1094</v>
      </c>
      <c r="C288" s="106" t="s">
        <v>1095</v>
      </c>
      <c r="D288" s="105" t="s">
        <v>795</v>
      </c>
      <c r="E288" s="184">
        <v>124759</v>
      </c>
      <c r="F288" s="115"/>
    </row>
    <row r="289" spans="1:6" s="174" customFormat="1" ht="19.5" customHeight="1">
      <c r="A289" s="104">
        <v>283</v>
      </c>
      <c r="B289" s="182" t="s">
        <v>1096</v>
      </c>
      <c r="C289" s="106" t="s">
        <v>1097</v>
      </c>
      <c r="D289" s="105" t="s">
        <v>1098</v>
      </c>
      <c r="E289" s="184">
        <v>9377</v>
      </c>
      <c r="F289" s="115"/>
    </row>
    <row r="290" spans="1:6" s="174" customFormat="1" ht="19.5" customHeight="1">
      <c r="A290" s="104">
        <v>284</v>
      </c>
      <c r="B290" s="182" t="s">
        <v>1099</v>
      </c>
      <c r="C290" s="106" t="s">
        <v>1100</v>
      </c>
      <c r="D290" s="105" t="s">
        <v>760</v>
      </c>
      <c r="E290" s="184">
        <v>7994</v>
      </c>
      <c r="F290" s="115"/>
    </row>
    <row r="291" spans="1:6" s="174" customFormat="1" ht="19.5" customHeight="1">
      <c r="A291" s="104">
        <v>285</v>
      </c>
      <c r="B291" s="182" t="s">
        <v>1101</v>
      </c>
      <c r="C291" s="141" t="s">
        <v>1102</v>
      </c>
      <c r="D291" s="140" t="s">
        <v>1103</v>
      </c>
      <c r="E291" s="185">
        <v>379599</v>
      </c>
      <c r="F291" s="115"/>
    </row>
    <row r="292" spans="1:6" s="174" customFormat="1" ht="19.5" customHeight="1">
      <c r="A292" s="104">
        <v>286</v>
      </c>
      <c r="B292" s="182" t="s">
        <v>1104</v>
      </c>
      <c r="C292" s="106" t="s">
        <v>1102</v>
      </c>
      <c r="D292" s="105" t="s">
        <v>1105</v>
      </c>
      <c r="E292" s="184">
        <v>70950</v>
      </c>
      <c r="F292" s="115"/>
    </row>
    <row r="293" spans="1:6" s="174" customFormat="1" ht="19.5" customHeight="1">
      <c r="A293" s="104">
        <v>287</v>
      </c>
      <c r="B293" s="182" t="s">
        <v>1106</v>
      </c>
      <c r="C293" s="141" t="s">
        <v>1107</v>
      </c>
      <c r="D293" s="140" t="s">
        <v>1108</v>
      </c>
      <c r="E293" s="185">
        <v>376949</v>
      </c>
      <c r="F293" s="115"/>
    </row>
    <row r="294" spans="1:6" s="174" customFormat="1" ht="19.5" customHeight="1">
      <c r="A294" s="104">
        <v>288</v>
      </c>
      <c r="B294" s="182" t="s">
        <v>1109</v>
      </c>
      <c r="C294" s="141" t="s">
        <v>1110</v>
      </c>
      <c r="D294" s="140" t="s">
        <v>868</v>
      </c>
      <c r="E294" s="185">
        <v>33071</v>
      </c>
      <c r="F294" s="115"/>
    </row>
    <row r="295" spans="1:6" s="174" customFormat="1" ht="19.5" customHeight="1">
      <c r="A295" s="104">
        <v>289</v>
      </c>
      <c r="B295" s="182" t="s">
        <v>1111</v>
      </c>
      <c r="C295" s="106" t="s">
        <v>1112</v>
      </c>
      <c r="D295" s="105" t="s">
        <v>683</v>
      </c>
      <c r="E295" s="184">
        <v>1090455</v>
      </c>
      <c r="F295" s="115"/>
    </row>
    <row r="296" spans="1:6" s="174" customFormat="1" ht="19.5" customHeight="1">
      <c r="A296" s="104">
        <v>290</v>
      </c>
      <c r="B296" s="182" t="s">
        <v>1113</v>
      </c>
      <c r="C296" s="141" t="s">
        <v>1114</v>
      </c>
      <c r="D296" s="140" t="s">
        <v>534</v>
      </c>
      <c r="E296" s="185">
        <v>70793</v>
      </c>
      <c r="F296" s="115"/>
    </row>
    <row r="297" spans="1:6" s="174" customFormat="1" ht="19.5" customHeight="1">
      <c r="A297" s="104">
        <v>291</v>
      </c>
      <c r="B297" s="182" t="s">
        <v>1115</v>
      </c>
      <c r="C297" s="141" t="s">
        <v>1116</v>
      </c>
      <c r="D297" s="140" t="s">
        <v>459</v>
      </c>
      <c r="E297" s="185">
        <v>42394</v>
      </c>
      <c r="F297" s="115"/>
    </row>
    <row r="298" spans="1:6" s="174" customFormat="1" ht="19.5" customHeight="1">
      <c r="A298" s="104">
        <v>292</v>
      </c>
      <c r="B298" s="182" t="s">
        <v>1117</v>
      </c>
      <c r="C298" s="141" t="s">
        <v>1116</v>
      </c>
      <c r="D298" s="140" t="s">
        <v>1103</v>
      </c>
      <c r="E298" s="185">
        <v>253758</v>
      </c>
      <c r="F298" s="115"/>
    </row>
    <row r="299" spans="1:6" s="174" customFormat="1" ht="19.5" customHeight="1">
      <c r="A299" s="104">
        <v>293</v>
      </c>
      <c r="B299" s="182" t="s">
        <v>1118</v>
      </c>
      <c r="C299" s="106" t="s">
        <v>1119</v>
      </c>
      <c r="D299" s="105" t="s">
        <v>683</v>
      </c>
      <c r="E299" s="184">
        <v>178484</v>
      </c>
      <c r="F299" s="115"/>
    </row>
    <row r="300" spans="1:6" s="174" customFormat="1" ht="19.5" customHeight="1">
      <c r="A300" s="104">
        <v>294</v>
      </c>
      <c r="B300" s="182" t="s">
        <v>1120</v>
      </c>
      <c r="C300" s="106" t="s">
        <v>1121</v>
      </c>
      <c r="D300" s="105" t="s">
        <v>190</v>
      </c>
      <c r="E300" s="184">
        <v>68449</v>
      </c>
      <c r="F300" s="115"/>
    </row>
    <row r="301" spans="1:6" s="174" customFormat="1" ht="19.5" customHeight="1">
      <c r="A301" s="104">
        <v>295</v>
      </c>
      <c r="B301" s="182" t="s">
        <v>1122</v>
      </c>
      <c r="C301" s="106" t="s">
        <v>1123</v>
      </c>
      <c r="D301" s="105" t="s">
        <v>923</v>
      </c>
      <c r="E301" s="184">
        <v>3327</v>
      </c>
      <c r="F301" s="115"/>
    </row>
    <row r="302" spans="1:6" s="174" customFormat="1" ht="19.5" customHeight="1">
      <c r="A302" s="104">
        <v>296</v>
      </c>
      <c r="B302" s="182" t="s">
        <v>1124</v>
      </c>
      <c r="C302" s="141" t="s">
        <v>1125</v>
      </c>
      <c r="D302" s="140" t="s">
        <v>1108</v>
      </c>
      <c r="E302" s="185">
        <v>226905</v>
      </c>
      <c r="F302" s="115"/>
    </row>
    <row r="303" spans="1:7" s="174" customFormat="1" ht="19.5" customHeight="1">
      <c r="A303" s="104">
        <v>297</v>
      </c>
      <c r="B303" s="182" t="s">
        <v>1126</v>
      </c>
      <c r="C303" s="106" t="s">
        <v>1127</v>
      </c>
      <c r="D303" s="105" t="s">
        <v>1004</v>
      </c>
      <c r="E303" s="184">
        <v>332005</v>
      </c>
      <c r="F303" s="115"/>
      <c r="G303" s="174" t="s">
        <v>1743</v>
      </c>
    </row>
    <row r="304" spans="1:7" s="174" customFormat="1" ht="19.5" customHeight="1">
      <c r="A304" s="104">
        <v>298</v>
      </c>
      <c r="B304" s="182" t="s">
        <v>1128</v>
      </c>
      <c r="C304" s="106" t="s">
        <v>1129</v>
      </c>
      <c r="D304" s="105" t="s">
        <v>87</v>
      </c>
      <c r="E304" s="184">
        <v>409563</v>
      </c>
      <c r="F304" s="115"/>
      <c r="G304" s="153" t="s">
        <v>1766</v>
      </c>
    </row>
    <row r="305" spans="1:7" s="174" customFormat="1" ht="19.5" customHeight="1">
      <c r="A305" s="104">
        <v>299</v>
      </c>
      <c r="B305" s="182" t="s">
        <v>1130</v>
      </c>
      <c r="C305" s="106" t="s">
        <v>1131</v>
      </c>
      <c r="D305" s="105" t="s">
        <v>59</v>
      </c>
      <c r="E305" s="184">
        <v>114484.97</v>
      </c>
      <c r="F305" s="115"/>
      <c r="G305" s="174" t="s">
        <v>1744</v>
      </c>
    </row>
    <row r="306" spans="1:7" s="174" customFormat="1" ht="19.5" customHeight="1">
      <c r="A306" s="104">
        <v>300</v>
      </c>
      <c r="B306" s="182" t="s">
        <v>1132</v>
      </c>
      <c r="C306" s="106" t="s">
        <v>1133</v>
      </c>
      <c r="D306" s="105" t="s">
        <v>59</v>
      </c>
      <c r="E306" s="184">
        <v>219359.16</v>
      </c>
      <c r="F306" s="115"/>
      <c r="G306" s="174" t="s">
        <v>1746</v>
      </c>
    </row>
    <row r="307" spans="1:7" s="174" customFormat="1" ht="30">
      <c r="A307" s="104">
        <v>301</v>
      </c>
      <c r="B307" s="182" t="s">
        <v>1134</v>
      </c>
      <c r="C307" s="106" t="s">
        <v>1135</v>
      </c>
      <c r="D307" s="105" t="s">
        <v>91</v>
      </c>
      <c r="E307" s="184">
        <v>499726.84</v>
      </c>
      <c r="F307" s="115"/>
      <c r="G307" s="174" t="s">
        <v>1739</v>
      </c>
    </row>
    <row r="308" spans="1:7" s="174" customFormat="1" ht="30">
      <c r="A308" s="104">
        <v>302</v>
      </c>
      <c r="B308" s="182" t="s">
        <v>1136</v>
      </c>
      <c r="C308" s="106" t="s">
        <v>1137</v>
      </c>
      <c r="D308" s="105" t="s">
        <v>91</v>
      </c>
      <c r="E308" s="184">
        <v>177501.83</v>
      </c>
      <c r="F308" s="115"/>
      <c r="G308" s="174" t="s">
        <v>1741</v>
      </c>
    </row>
    <row r="309" spans="1:6" s="174" customFormat="1" ht="19.5" customHeight="1">
      <c r="A309" s="104">
        <v>303</v>
      </c>
      <c r="B309" s="182" t="s">
        <v>1138</v>
      </c>
      <c r="C309" s="106" t="s">
        <v>1139</v>
      </c>
      <c r="D309" s="105" t="s">
        <v>1140</v>
      </c>
      <c r="E309" s="184">
        <v>192885.31</v>
      </c>
      <c r="F309" s="115"/>
    </row>
    <row r="310" spans="1:6" s="174" customFormat="1" ht="19.5" customHeight="1">
      <c r="A310" s="104">
        <v>304</v>
      </c>
      <c r="B310" s="182" t="s">
        <v>1141</v>
      </c>
      <c r="C310" s="106" t="s">
        <v>1142</v>
      </c>
      <c r="D310" s="105" t="s">
        <v>777</v>
      </c>
      <c r="E310" s="184">
        <v>23063</v>
      </c>
      <c r="F310" s="115"/>
    </row>
    <row r="311" spans="1:6" s="174" customFormat="1" ht="19.5" customHeight="1">
      <c r="A311" s="104">
        <v>305</v>
      </c>
      <c r="B311" s="182" t="s">
        <v>1143</v>
      </c>
      <c r="C311" s="141" t="s">
        <v>1144</v>
      </c>
      <c r="D311" s="140" t="s">
        <v>777</v>
      </c>
      <c r="E311" s="185">
        <v>23000</v>
      </c>
      <c r="F311" s="115"/>
    </row>
    <row r="312" spans="1:7" s="174" customFormat="1" ht="30">
      <c r="A312" s="104">
        <v>306</v>
      </c>
      <c r="B312" s="182" t="s">
        <v>1233</v>
      </c>
      <c r="C312" s="106" t="s">
        <v>1234</v>
      </c>
      <c r="D312" s="105" t="s">
        <v>59</v>
      </c>
      <c r="E312" s="184">
        <v>520052</v>
      </c>
      <c r="F312" s="115"/>
      <c r="G312" s="174" t="s">
        <v>1748</v>
      </c>
    </row>
    <row r="313" spans="1:6" s="174" customFormat="1" ht="30">
      <c r="A313" s="104">
        <v>307</v>
      </c>
      <c r="B313" s="192">
        <v>101030001824</v>
      </c>
      <c r="C313" s="106" t="s">
        <v>1559</v>
      </c>
      <c r="D313" s="110">
        <v>38777</v>
      </c>
      <c r="E313" s="184">
        <v>264406.78</v>
      </c>
      <c r="F313" s="115"/>
    </row>
    <row r="314" spans="1:6" s="174" customFormat="1" ht="15" customHeight="1">
      <c r="A314" s="104">
        <v>308</v>
      </c>
      <c r="B314" s="192">
        <v>108040003196</v>
      </c>
      <c r="C314" s="106" t="s">
        <v>1561</v>
      </c>
      <c r="D314" s="110">
        <v>40584</v>
      </c>
      <c r="E314" s="184">
        <v>482158.4</v>
      </c>
      <c r="F314" s="129" t="s">
        <v>1565</v>
      </c>
    </row>
    <row r="315" spans="1:7" ht="45">
      <c r="A315" s="104">
        <v>309</v>
      </c>
      <c r="B315" s="190">
        <v>108040003237</v>
      </c>
      <c r="C315" s="117" t="s">
        <v>1576</v>
      </c>
      <c r="D315" s="116">
        <v>40541</v>
      </c>
      <c r="E315" s="189">
        <v>887582.57</v>
      </c>
      <c r="F315" s="129" t="s">
        <v>1575</v>
      </c>
      <c r="G315" s="155" t="s">
        <v>1777</v>
      </c>
    </row>
    <row r="316" spans="1:7" ht="31.5" customHeight="1">
      <c r="A316" s="104">
        <v>310</v>
      </c>
      <c r="B316" s="190">
        <v>108040003239</v>
      </c>
      <c r="C316" s="117" t="s">
        <v>1578</v>
      </c>
      <c r="D316" s="116">
        <v>41270</v>
      </c>
      <c r="E316" s="189">
        <v>6115407.7</v>
      </c>
      <c r="F316" s="129" t="s">
        <v>1580</v>
      </c>
      <c r="G316" s="155" t="s">
        <v>1776</v>
      </c>
    </row>
    <row r="317" spans="1:7" ht="45">
      <c r="A317" s="104">
        <v>311</v>
      </c>
      <c r="B317" s="190">
        <v>108040003240</v>
      </c>
      <c r="C317" s="117" t="s">
        <v>1579</v>
      </c>
      <c r="D317" s="116">
        <v>41270</v>
      </c>
      <c r="E317" s="189">
        <v>1106625.65</v>
      </c>
      <c r="F317" s="129" t="s">
        <v>1577</v>
      </c>
      <c r="G317" s="155" t="s">
        <v>1776</v>
      </c>
    </row>
    <row r="318" spans="1:7" ht="60.75" thickBot="1">
      <c r="A318" s="104">
        <v>312</v>
      </c>
      <c r="B318" s="190">
        <v>108040003255</v>
      </c>
      <c r="C318" s="117" t="s">
        <v>1581</v>
      </c>
      <c r="D318" s="116">
        <v>41500</v>
      </c>
      <c r="E318" s="189">
        <v>3307135.54</v>
      </c>
      <c r="F318" s="129" t="s">
        <v>1582</v>
      </c>
      <c r="G318" s="155" t="s">
        <v>1778</v>
      </c>
    </row>
    <row r="319" spans="1:5" ht="15.75" thickBot="1">
      <c r="A319" s="237"/>
      <c r="B319" s="238"/>
      <c r="C319" s="239" t="s">
        <v>1562</v>
      </c>
      <c r="D319" s="240"/>
      <c r="E319" s="241">
        <f>SUM(E7:E318)</f>
        <v>90767861.76000002</v>
      </c>
    </row>
  </sheetData>
  <sheetProtection/>
  <mergeCells count="8">
    <mergeCell ref="D1:E1"/>
    <mergeCell ref="D2:E2"/>
    <mergeCell ref="D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2016-11-18T12:59:45Z</cp:lastPrinted>
  <dcterms:created xsi:type="dcterms:W3CDTF">1996-10-08T23:32:33Z</dcterms:created>
  <dcterms:modified xsi:type="dcterms:W3CDTF">2016-11-18T13:00:03Z</dcterms:modified>
  <cp:category/>
  <cp:version/>
  <cp:contentType/>
  <cp:contentStatus/>
</cp:coreProperties>
</file>