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аблица 2,1" sheetId="3" r:id="rId1"/>
  </sheets>
  <calcPr calcId="124519"/>
</workbook>
</file>

<file path=xl/calcChain.xml><?xml version="1.0" encoding="utf-8"?>
<calcChain xmlns="http://schemas.openxmlformats.org/spreadsheetml/2006/main">
  <c r="G61" i="3"/>
  <c r="G60"/>
  <c r="G58"/>
  <c r="G57"/>
  <c r="G53"/>
  <c r="G52"/>
  <c r="G51" l="1"/>
  <c r="G50"/>
  <c r="G49"/>
  <c r="G45"/>
  <c r="G43"/>
  <c r="G37"/>
  <c r="G30"/>
  <c r="G29"/>
  <c r="G28"/>
  <c r="G27"/>
  <c r="G25"/>
  <c r="G24"/>
  <c r="G23"/>
  <c r="G22"/>
  <c r="G21"/>
  <c r="G20"/>
</calcChain>
</file>

<file path=xl/sharedStrings.xml><?xml version="1.0" encoding="utf-8"?>
<sst xmlns="http://schemas.openxmlformats.org/spreadsheetml/2006/main" count="152" uniqueCount="126">
  <si>
    <t>№ п/п</t>
  </si>
  <si>
    <t>1.1.1.</t>
  </si>
  <si>
    <t>1.1.1.1</t>
  </si>
  <si>
    <t>1.1.</t>
  </si>
  <si>
    <t>ОТЧЕТ</t>
  </si>
  <si>
    <t>Ответственный исполнитель (соисполнитель) муниципальной программы:</t>
  </si>
  <si>
    <t>Таблица 2</t>
  </si>
  <si>
    <t>Наименование целевого показателя муниципальной программы</t>
  </si>
  <si>
    <t>Ед.изм.</t>
  </si>
  <si>
    <t>Значение целевого показателя муниципальной программы</t>
  </si>
  <si>
    <t xml:space="preserve">Приложение 2 </t>
  </si>
  <si>
    <t>к Порядку принятия решения о разработке</t>
  </si>
  <si>
    <t>муниципальных программ муниципального</t>
  </si>
  <si>
    <t>образования городской округ город Урай, их</t>
  </si>
  <si>
    <t>формирования, утверждения, корректировки и</t>
  </si>
  <si>
    <t>реализации</t>
  </si>
  <si>
    <t>о достижении целевых показателей муниципальной программы за 2017 год</t>
  </si>
  <si>
    <t>год, предшествующий отчетному году</t>
  </si>
  <si>
    <t>отчетный год (план)</t>
  </si>
  <si>
    <t>отчетный год (факт)</t>
  </si>
  <si>
    <t xml:space="preserve">Динамика выполнения целевого показателя (факт/план*100), % </t>
  </si>
  <si>
    <t>Обоснование отклонений значений показателя (индикатора) на конец отчетного года (при наличии)</t>
  </si>
  <si>
    <t>7=6/5*100</t>
  </si>
  <si>
    <t>Уровень осведомленности населения города Урай о Стратегии социально-экономического развития города Урай</t>
  </si>
  <si>
    <t>Удовлетворенность населения деятельностью главы города Урай</t>
  </si>
  <si>
    <t>Заседание Координационного совета по реализации политики в интересах семьи и детей и вопросам демографической политики при администрации города Урай</t>
  </si>
  <si>
    <t>Информационное сопровождение реализации Стратегии социально-экономического развития города Урай</t>
  </si>
  <si>
    <t>Заседание Общественного совета по социально-экономическому развитию муниципального образования городской округ город Урай</t>
  </si>
  <si>
    <t>Обеспечение бесспорности выданных юридически значимых документов о государственной регистрации актов гражданского состояния</t>
  </si>
  <si>
    <t xml:space="preserve">Предписания по итогам проверок органов по контролю и надзору в сфере государственной регистрации актов гражданского состояния об устранении нарушений законодательства </t>
  </si>
  <si>
    <t>Создание архивного фонда записей актов гражданского состояния)</t>
  </si>
  <si>
    <t xml:space="preserve">Процент положительных отзывов населения о качестве полученных государственных услуг государственной регистрации актов гражданского состояния от общего количества участвующих в опросе </t>
  </si>
  <si>
    <t>Количество единиц хранения архивного фонда, переведенных в электронный вид (нарастающим итогом).</t>
  </si>
  <si>
    <t>Доля детей-сирот и детей, оставшихся без попечения родителей, переданных на воспитание в семью граждан, от общей численности детей-сирот и детей, оставшихся без попечения родителей</t>
  </si>
  <si>
    <t>Уровень удовлетворенности жителей города Урай качеством предоставления государственных и муниципальных услуг к 2018 году</t>
  </si>
  <si>
    <t>Доля граждан, имеющих доступ к получению государственных и муниципальных услуг по принципу «одного окна» по месту пребывания, в том числе в многофункциональных центрах предоставления государственных услуг</t>
  </si>
  <si>
    <t>Доля граждан, использующих механизм получения государственных и муниципальных услуг в электронной форме</t>
  </si>
  <si>
    <t>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</si>
  <si>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Время ожидания в очереди при обращении заявителя в орган местного самоуправления для получения муниципальных услуг</t>
  </si>
  <si>
    <t>Показатели, характеризующие качество оказываемых услуг на базе МАУ МФЦ</t>
  </si>
  <si>
    <t>Наличие обоснованных жалоб на качество предоставляемой услуги (количество обоснованных жалоб/общее количество услуг предоставляемых на базе МАУ МФЦ*100%) - %</t>
  </si>
  <si>
    <t xml:space="preserve">Среднее время ожидания в очереди для подачи (получения) документов </t>
  </si>
  <si>
    <t xml:space="preserve">Удовлетворенность качеством оказания услуг  МАУ МФЦ (доля заявителей выбравших варианты ответов «удовлетворен», «скорее удовлетворен, чем не удовлетворен»)- % </t>
  </si>
  <si>
    <t>Наличие информации о количестве, перечне предоставляемых услуг в МАУ МФЦ, а также форм документов (заявлений), необходимых для предоставления государственных и муниципальных услуг, предоставляемых на базе МФЦ - %</t>
  </si>
  <si>
    <t>Количественные показатели по предоставлению услуг на базе МАУ МФЦ*</t>
  </si>
  <si>
    <t>Организация предоставления муниципальных услуг в многофункциональных центрах  предоставления государственных и муниципальных услуг</t>
  </si>
  <si>
    <t>Количество муниципальных служащих, повысивших профессиональный уровень в соответствии с потребностями</t>
  </si>
  <si>
    <t>Доля должностей муниципальной службы высшей, главной и ведущей группы, учрежденных для выполнения функции «руководитель», на которые сформирован резерв кадров</t>
  </si>
  <si>
    <t>Доля должностей муниципальной службы высшей, главной и ведущей группы, учрежденных для выполнения функции «руководитель», на которые сформирован резерв кадров, замещаемых на основе назначения из резерва кадров, ежегодно</t>
  </si>
  <si>
    <t>%</t>
  </si>
  <si>
    <t>Соответствие принятых муниципальных правовых актов действующему законодательству о муниципальной службе и противодействии коррупции</t>
  </si>
  <si>
    <t>Доля участников конкурса «Лучший работник органов местного самоуправления города Урай» от общего числа работников органов местного самоуправления города Урай</t>
  </si>
  <si>
    <t>Доля объектов недвижимого имущества, на которые зарегистрировано право собственности муниципального образования в общем объеме объектов, подлежащих государственной регистрации, за исключением земельных участков</t>
  </si>
  <si>
    <t>Удельный вес неиспользуемого недвижимого имущества в общем количестве недвижимого имущества муниципального образования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</si>
  <si>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</si>
  <si>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Удельный вес земельных участков, проданных и переданных в аренду, в общем количестве земельных участков, сформированных и переданных на исполнение муниципальным казенным учреждением «Управление градостроительства, землепользования и природопользования города Урай»</t>
  </si>
  <si>
    <t>Неналоговые доходы от управления муниципальным имуществом</t>
  </si>
  <si>
    <t>Цель 1. Совершенствование муниципального управления, повышение его эффективности</t>
  </si>
  <si>
    <t>Задача 1. Совершенствование решения вопросов местного значения</t>
  </si>
  <si>
    <t>Подпрограмма 1. Создание условий для совершенствования системы муниципального управления</t>
  </si>
  <si>
    <t>не менее 2-х ежегодно</t>
  </si>
  <si>
    <t>сообщений в СМИ</t>
  </si>
  <si>
    <t xml:space="preserve">ед. </t>
  </si>
  <si>
    <t>Подпрограмма II. Предоставление муниципальных услуг органами администрации города Урай</t>
  </si>
  <si>
    <t>шт.</t>
  </si>
  <si>
    <t>мин.</t>
  </si>
  <si>
    <t>минут</t>
  </si>
  <si>
    <t>услуг</t>
  </si>
  <si>
    <t>Цель 2. Совершенствование организации муниципальной службы</t>
  </si>
  <si>
    <t>Подпрограмма III. Развитие муниципальной службы и резерва управленческих кадров</t>
  </si>
  <si>
    <t>человек</t>
  </si>
  <si>
    <t>Цель 3. Повышение эффективности исполнения работниками органов местного самоуправления города Урай своих должностных обязанностей по реализации прав и законных интересов жителей в муниципальном образовании городской округ город Урай</t>
  </si>
  <si>
    <t>Подпрограмма IV. Управление и распоряжение муниципальным имуществом муниципального образования город Урай</t>
  </si>
  <si>
    <t>% от плановых назначений</t>
  </si>
  <si>
    <t>не менее 90 процентов</t>
  </si>
  <si>
    <t>до 15 минут</t>
  </si>
  <si>
    <t>не более 0,5</t>
  </si>
  <si>
    <t>не более 15</t>
  </si>
  <si>
    <t>не менее 95</t>
  </si>
  <si>
    <t>1.1.1.2</t>
  </si>
  <si>
    <t>1.1.1.3</t>
  </si>
  <si>
    <t>1.1.1.4</t>
  </si>
  <si>
    <t>1.1.1.5</t>
  </si>
  <si>
    <t>1.1.1.6</t>
  </si>
  <si>
    <t>1.1.1.7</t>
  </si>
  <si>
    <t>1.1.1.8</t>
  </si>
  <si>
    <t>1.1.1.9</t>
  </si>
  <si>
    <t>1.1.1.10</t>
  </si>
  <si>
    <t>1.1.1.11</t>
  </si>
  <si>
    <t>2.1.</t>
  </si>
  <si>
    <t>2.1.1.</t>
  </si>
  <si>
    <t>2.1.1.1</t>
  </si>
  <si>
    <t>2.1.1.2</t>
  </si>
  <si>
    <t>2.1.1.3</t>
  </si>
  <si>
    <t>2.1.1.4</t>
  </si>
  <si>
    <t>2.1.1.5</t>
  </si>
  <si>
    <t>2.1.1.6</t>
  </si>
  <si>
    <t>2.1.1.7</t>
  </si>
  <si>
    <t>2.1.1.8</t>
  </si>
  <si>
    <t>2.1.1.9</t>
  </si>
  <si>
    <t>2.1.1.10</t>
  </si>
  <si>
    <t>3.1.</t>
  </si>
  <si>
    <t>3.1.1.</t>
  </si>
  <si>
    <t>3.1.1.1</t>
  </si>
  <si>
    <t>3.1.1.2</t>
  </si>
  <si>
    <t>3.1.1.3</t>
  </si>
  <si>
    <t>3.1.1.4</t>
  </si>
  <si>
    <t>3.1.1.5</t>
  </si>
  <si>
    <t>4.1.</t>
  </si>
  <si>
    <t>4.1.1.</t>
  </si>
  <si>
    <t>4.1.1.1</t>
  </si>
  <si>
    <t>4.1.1.2</t>
  </si>
  <si>
    <t>4.1.1.3</t>
  </si>
  <si>
    <t>4.1.1.4</t>
  </si>
  <si>
    <t>4.1.1.5</t>
  </si>
  <si>
    <t>не менее 70 процентов</t>
  </si>
  <si>
    <t>10 минут</t>
  </si>
  <si>
    <t>Данные получены на основании проведенного опроса населения города об удовлетворенности населения деятельностью главы города Урай</t>
  </si>
  <si>
    <t>Данные получены на основании проведенного опроса населения города об осведомленности о  Стратегии социально-экономического развития</t>
  </si>
  <si>
    <t xml:space="preserve">На основании опроса жителей города на тему: «Качество предоставления государственных и муниципальных услуг».
 Из числа опрошенных 88,2% удовлетворены качеством предоставления государственных и муниципальных услуг
</t>
  </si>
  <si>
    <t>Исполнитель: И.В.Кучина</t>
  </si>
  <si>
    <t>тел.: 2-33-30</t>
  </si>
  <si>
    <t>И.Н.Назарова</t>
  </si>
  <si>
    <t>Конкурс в кадровый резерв объявлен в декабре 2017, дата завершения конкурсных процедур-январь 2018. После проведения конкурса показатель достигнут</t>
  </si>
  <si>
    <t>Отсутствие необходимого количества заявок на участие в конкурсе для достижения планового показателя</t>
  </si>
  <si>
    <t xml:space="preserve">Отклонение целевого показателя связано: 
1.С отказами в регистрации прав собственности на объекты (сети тепло-, водо-, газо-, горячего водоснабжения) ранее поставленные на кадастровый учет и введенные в эксплуатацию после 1992 г. 
2. С принятием решения, в целях экономии и целесообразности расходования бюджетных средств об исключении  объектов, подлежащих   ликвидации , но являющихся на отчетную дату объектами недвижимости
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</si>
</sst>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5" xfId="0" applyFont="1" applyBorder="1"/>
    <xf numFmtId="0" fontId="3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0"/>
  <sheetViews>
    <sheetView tabSelected="1" topLeftCell="A52" workbookViewId="0">
      <selection activeCell="F57" sqref="F57"/>
    </sheetView>
  </sheetViews>
  <sheetFormatPr defaultColWidth="6.7109375" defaultRowHeight="15"/>
  <cols>
    <col min="1" max="1" width="8.5703125" style="1" customWidth="1"/>
    <col min="2" max="2" width="44.28515625" style="1" customWidth="1"/>
    <col min="3" max="3" width="15.42578125" style="1" customWidth="1"/>
    <col min="4" max="4" width="12.140625" style="1" customWidth="1"/>
    <col min="5" max="5" width="12.85546875" style="1" customWidth="1"/>
    <col min="6" max="6" width="10.42578125" style="1" customWidth="1"/>
    <col min="7" max="7" width="16.28515625" style="1" customWidth="1"/>
    <col min="8" max="8" width="26.5703125" style="1" customWidth="1"/>
    <col min="9" max="16384" width="6.7109375" style="1"/>
  </cols>
  <sheetData>
    <row r="1" spans="1:8">
      <c r="H1" s="8" t="s">
        <v>10</v>
      </c>
    </row>
    <row r="2" spans="1:8">
      <c r="H2" s="8" t="s">
        <v>11</v>
      </c>
    </row>
    <row r="3" spans="1:8">
      <c r="H3" s="8" t="s">
        <v>12</v>
      </c>
    </row>
    <row r="4" spans="1:8">
      <c r="H4" s="8" t="s">
        <v>13</v>
      </c>
    </row>
    <row r="5" spans="1:8">
      <c r="H5" s="8" t="s">
        <v>14</v>
      </c>
    </row>
    <row r="6" spans="1:8">
      <c r="H6" s="8" t="s">
        <v>15</v>
      </c>
    </row>
    <row r="8" spans="1:8">
      <c r="H8" s="8" t="s">
        <v>6</v>
      </c>
    </row>
    <row r="10" spans="1:8">
      <c r="A10" s="29" t="s">
        <v>4</v>
      </c>
      <c r="B10" s="29"/>
      <c r="C10" s="29"/>
      <c r="D10" s="29"/>
      <c r="E10" s="29"/>
      <c r="F10" s="29"/>
      <c r="G10" s="29"/>
      <c r="H10" s="29"/>
    </row>
    <row r="11" spans="1:8">
      <c r="A11" s="29" t="s">
        <v>16</v>
      </c>
      <c r="B11" s="29"/>
      <c r="C11" s="29"/>
      <c r="D11" s="29"/>
      <c r="E11" s="29"/>
      <c r="F11" s="29"/>
      <c r="G11" s="29"/>
      <c r="H11" s="29"/>
    </row>
    <row r="13" spans="1:8" ht="40.5" customHeight="1">
      <c r="A13" s="30" t="s">
        <v>0</v>
      </c>
      <c r="B13" s="30" t="s">
        <v>7</v>
      </c>
      <c r="C13" s="30" t="s">
        <v>8</v>
      </c>
      <c r="D13" s="31" t="s">
        <v>9</v>
      </c>
      <c r="E13" s="32"/>
      <c r="F13" s="32"/>
      <c r="G13" s="30" t="s">
        <v>20</v>
      </c>
      <c r="H13" s="30" t="s">
        <v>21</v>
      </c>
    </row>
    <row r="14" spans="1:8" ht="39" customHeight="1">
      <c r="A14" s="30"/>
      <c r="B14" s="30"/>
      <c r="C14" s="30"/>
      <c r="D14" s="30" t="s">
        <v>17</v>
      </c>
      <c r="E14" s="37" t="s">
        <v>18</v>
      </c>
      <c r="F14" s="37" t="s">
        <v>19</v>
      </c>
      <c r="G14" s="30"/>
      <c r="H14" s="30"/>
    </row>
    <row r="15" spans="1:8" ht="33.75" customHeight="1">
      <c r="A15" s="30"/>
      <c r="B15" s="30"/>
      <c r="C15" s="30"/>
      <c r="D15" s="30"/>
      <c r="E15" s="38"/>
      <c r="F15" s="38"/>
      <c r="G15" s="30"/>
      <c r="H15" s="30"/>
    </row>
    <row r="16" spans="1:8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 t="s">
        <v>22</v>
      </c>
      <c r="H16" s="4">
        <v>8</v>
      </c>
    </row>
    <row r="17" spans="1:8">
      <c r="A17" s="6">
        <v>1</v>
      </c>
      <c r="B17" s="33" t="s">
        <v>57</v>
      </c>
      <c r="C17" s="33"/>
      <c r="D17" s="33"/>
      <c r="E17" s="33"/>
      <c r="F17" s="33"/>
      <c r="G17" s="33"/>
      <c r="H17" s="33"/>
    </row>
    <row r="18" spans="1:8">
      <c r="A18" s="7" t="s">
        <v>3</v>
      </c>
      <c r="B18" s="33" t="s">
        <v>58</v>
      </c>
      <c r="C18" s="33"/>
      <c r="D18" s="33"/>
      <c r="E18" s="33"/>
      <c r="F18" s="33"/>
      <c r="G18" s="33"/>
      <c r="H18" s="33"/>
    </row>
    <row r="19" spans="1:8">
      <c r="A19" s="6" t="s">
        <v>1</v>
      </c>
      <c r="B19" s="39" t="s">
        <v>59</v>
      </c>
      <c r="C19" s="40"/>
      <c r="D19" s="40"/>
      <c r="E19" s="40"/>
      <c r="F19" s="40"/>
      <c r="G19" s="40"/>
      <c r="H19" s="41"/>
    </row>
    <row r="20" spans="1:8" ht="90" customHeight="1">
      <c r="A20" s="14" t="s">
        <v>2</v>
      </c>
      <c r="B20" s="12" t="s">
        <v>23</v>
      </c>
      <c r="C20" s="14" t="s">
        <v>49</v>
      </c>
      <c r="D20" s="14">
        <v>65.7</v>
      </c>
      <c r="E20" s="16">
        <v>80</v>
      </c>
      <c r="F20" s="14">
        <v>90.1</v>
      </c>
      <c r="G20" s="16">
        <f t="shared" ref="G20:G25" si="0">F20/E20*100</f>
        <v>112.625</v>
      </c>
      <c r="H20" s="2" t="s">
        <v>118</v>
      </c>
    </row>
    <row r="21" spans="1:8" ht="89.25" customHeight="1">
      <c r="A21" s="14" t="s">
        <v>79</v>
      </c>
      <c r="B21" s="12" t="s">
        <v>24</v>
      </c>
      <c r="C21" s="14" t="s">
        <v>49</v>
      </c>
      <c r="D21" s="14">
        <v>75.2</v>
      </c>
      <c r="E21" s="16">
        <v>73</v>
      </c>
      <c r="F21" s="14">
        <v>60.9</v>
      </c>
      <c r="G21" s="16">
        <f t="shared" si="0"/>
        <v>83.424657534246577</v>
      </c>
      <c r="H21" s="2" t="s">
        <v>117</v>
      </c>
    </row>
    <row r="22" spans="1:8" ht="62.25" customHeight="1">
      <c r="A22" s="14" t="s">
        <v>80</v>
      </c>
      <c r="B22" s="12" t="s">
        <v>25</v>
      </c>
      <c r="C22" s="17" t="s">
        <v>60</v>
      </c>
      <c r="D22" s="14">
        <v>2</v>
      </c>
      <c r="E22" s="14">
        <v>2</v>
      </c>
      <c r="F22" s="14">
        <v>2</v>
      </c>
      <c r="G22" s="16">
        <f t="shared" si="0"/>
        <v>100</v>
      </c>
      <c r="H22" s="3"/>
    </row>
    <row r="23" spans="1:8" ht="45.75" customHeight="1">
      <c r="A23" s="14" t="s">
        <v>81</v>
      </c>
      <c r="B23" s="12" t="s">
        <v>26</v>
      </c>
      <c r="C23" s="17" t="s">
        <v>61</v>
      </c>
      <c r="D23" s="14">
        <v>48</v>
      </c>
      <c r="E23" s="14">
        <v>50</v>
      </c>
      <c r="F23" s="14">
        <v>50</v>
      </c>
      <c r="G23" s="16">
        <f t="shared" si="0"/>
        <v>100</v>
      </c>
      <c r="H23" s="3"/>
    </row>
    <row r="24" spans="1:8" ht="47.25" customHeight="1">
      <c r="A24" s="14" t="s">
        <v>82</v>
      </c>
      <c r="B24" s="12" t="s">
        <v>27</v>
      </c>
      <c r="C24" s="17" t="s">
        <v>60</v>
      </c>
      <c r="D24" s="14">
        <v>2</v>
      </c>
      <c r="E24" s="14">
        <v>2</v>
      </c>
      <c r="F24" s="14">
        <v>3</v>
      </c>
      <c r="G24" s="16">
        <f t="shared" si="0"/>
        <v>150</v>
      </c>
      <c r="H24" s="19"/>
    </row>
    <row r="25" spans="1:8" ht="59.25" customHeight="1">
      <c r="A25" s="14" t="s">
        <v>83</v>
      </c>
      <c r="B25" s="13" t="s">
        <v>28</v>
      </c>
      <c r="C25" s="14" t="s">
        <v>49</v>
      </c>
      <c r="D25" s="14">
        <v>99.8</v>
      </c>
      <c r="E25" s="14">
        <v>99.8</v>
      </c>
      <c r="F25" s="14">
        <v>99.8</v>
      </c>
      <c r="G25" s="16">
        <f t="shared" si="0"/>
        <v>100</v>
      </c>
      <c r="H25" s="3"/>
    </row>
    <row r="26" spans="1:8" ht="60.75" customHeight="1">
      <c r="A26" s="14" t="s">
        <v>84</v>
      </c>
      <c r="B26" s="13" t="s">
        <v>29</v>
      </c>
      <c r="C26" s="14" t="s">
        <v>62</v>
      </c>
      <c r="D26" s="14">
        <v>0</v>
      </c>
      <c r="E26" s="14">
        <v>0</v>
      </c>
      <c r="F26" s="14">
        <v>0</v>
      </c>
      <c r="G26" s="16">
        <v>0</v>
      </c>
      <c r="H26" s="3"/>
    </row>
    <row r="27" spans="1:8" ht="32.25" customHeight="1">
      <c r="A27" s="14" t="s">
        <v>85</v>
      </c>
      <c r="B27" s="13" t="s">
        <v>30</v>
      </c>
      <c r="C27" s="14" t="s">
        <v>49</v>
      </c>
      <c r="D27" s="14">
        <v>10</v>
      </c>
      <c r="E27" s="14">
        <v>10</v>
      </c>
      <c r="F27" s="14">
        <v>10</v>
      </c>
      <c r="G27" s="16">
        <f>F27/E27*100</f>
        <v>100</v>
      </c>
      <c r="H27" s="3"/>
    </row>
    <row r="28" spans="1:8" ht="78" customHeight="1">
      <c r="A28" s="14" t="s">
        <v>86</v>
      </c>
      <c r="B28" s="13" t="s">
        <v>31</v>
      </c>
      <c r="C28" s="14" t="s">
        <v>49</v>
      </c>
      <c r="D28" s="14">
        <v>98</v>
      </c>
      <c r="E28" s="14">
        <v>100</v>
      </c>
      <c r="F28" s="14">
        <v>100</v>
      </c>
      <c r="G28" s="16">
        <f>F28/E28*100</f>
        <v>100</v>
      </c>
      <c r="H28" s="3"/>
    </row>
    <row r="29" spans="1:8" ht="48" customHeight="1">
      <c r="A29" s="14" t="s">
        <v>87</v>
      </c>
      <c r="B29" s="13" t="s">
        <v>32</v>
      </c>
      <c r="C29" s="14" t="s">
        <v>62</v>
      </c>
      <c r="D29" s="14">
        <v>1294</v>
      </c>
      <c r="E29" s="14">
        <v>1240</v>
      </c>
      <c r="F29" s="14">
        <v>1462</v>
      </c>
      <c r="G29" s="16">
        <f>F29/E29*100</f>
        <v>117.9032258064516</v>
      </c>
      <c r="H29" s="3"/>
    </row>
    <row r="30" spans="1:8" ht="77.25" customHeight="1">
      <c r="A30" s="14" t="s">
        <v>88</v>
      </c>
      <c r="B30" s="13" t="s">
        <v>33</v>
      </c>
      <c r="C30" s="14" t="s">
        <v>49</v>
      </c>
      <c r="D30" s="16">
        <v>97</v>
      </c>
      <c r="E30" s="14">
        <v>94.7</v>
      </c>
      <c r="F30" s="14">
        <v>96.2</v>
      </c>
      <c r="G30" s="16">
        <f>F30/E30*100</f>
        <v>101.58394931362196</v>
      </c>
      <c r="H30" s="3"/>
    </row>
    <row r="31" spans="1:8">
      <c r="A31" s="18">
        <v>2</v>
      </c>
      <c r="B31" s="33" t="s">
        <v>57</v>
      </c>
      <c r="C31" s="33"/>
      <c r="D31" s="33"/>
      <c r="E31" s="33"/>
      <c r="F31" s="33"/>
      <c r="G31" s="33"/>
      <c r="H31" s="33"/>
    </row>
    <row r="32" spans="1:8">
      <c r="A32" s="7" t="s">
        <v>89</v>
      </c>
      <c r="B32" s="33" t="s">
        <v>58</v>
      </c>
      <c r="C32" s="33"/>
      <c r="D32" s="33"/>
      <c r="E32" s="33"/>
      <c r="F32" s="33"/>
      <c r="G32" s="33"/>
      <c r="H32" s="33"/>
    </row>
    <row r="33" spans="1:8">
      <c r="A33" s="18" t="s">
        <v>90</v>
      </c>
      <c r="B33" s="39" t="s">
        <v>63</v>
      </c>
      <c r="C33" s="40"/>
      <c r="D33" s="40"/>
      <c r="E33" s="40"/>
      <c r="F33" s="40"/>
      <c r="G33" s="40"/>
      <c r="H33" s="41"/>
    </row>
    <row r="34" spans="1:8" ht="162.75" customHeight="1">
      <c r="A34" s="14" t="s">
        <v>91</v>
      </c>
      <c r="B34" s="12" t="s">
        <v>34</v>
      </c>
      <c r="C34" s="14" t="s">
        <v>49</v>
      </c>
      <c r="D34" s="14">
        <v>84.4</v>
      </c>
      <c r="E34" s="17" t="s">
        <v>74</v>
      </c>
      <c r="F34" s="14">
        <v>88.2</v>
      </c>
      <c r="G34" s="16">
        <v>98</v>
      </c>
      <c r="H34" s="2" t="s">
        <v>119</v>
      </c>
    </row>
    <row r="35" spans="1:8" ht="78" customHeight="1">
      <c r="A35" s="14" t="s">
        <v>92</v>
      </c>
      <c r="B35" s="12" t="s">
        <v>35</v>
      </c>
      <c r="C35" s="14" t="s">
        <v>49</v>
      </c>
      <c r="D35" s="16">
        <v>187.5</v>
      </c>
      <c r="E35" s="17" t="s">
        <v>74</v>
      </c>
      <c r="F35" s="14">
        <v>187.5</v>
      </c>
      <c r="G35" s="16">
        <v>208.3</v>
      </c>
      <c r="H35" s="3"/>
    </row>
    <row r="36" spans="1:8" ht="43.5" customHeight="1">
      <c r="A36" s="14" t="s">
        <v>93</v>
      </c>
      <c r="B36" s="12" t="s">
        <v>36</v>
      </c>
      <c r="C36" s="14" t="s">
        <v>49</v>
      </c>
      <c r="D36" s="14">
        <v>70.5</v>
      </c>
      <c r="E36" s="17" t="s">
        <v>115</v>
      </c>
      <c r="F36" s="14">
        <v>95.5</v>
      </c>
      <c r="G36" s="16">
        <v>136.4</v>
      </c>
      <c r="H36" s="3"/>
    </row>
    <row r="37" spans="1:8" ht="103.5" customHeight="1">
      <c r="A37" s="14" t="s">
        <v>94</v>
      </c>
      <c r="B37" s="12" t="s">
        <v>37</v>
      </c>
      <c r="C37" s="14" t="s">
        <v>64</v>
      </c>
      <c r="D37" s="14">
        <v>2</v>
      </c>
      <c r="E37" s="14">
        <v>2</v>
      </c>
      <c r="F37" s="14">
        <v>2</v>
      </c>
      <c r="G37" s="16">
        <f>F37/E37*100</f>
        <v>100</v>
      </c>
      <c r="H37" s="3"/>
    </row>
    <row r="38" spans="1:8" ht="43.5" customHeight="1">
      <c r="A38" s="14" t="s">
        <v>95</v>
      </c>
      <c r="B38" s="12" t="s">
        <v>38</v>
      </c>
      <c r="C38" s="14" t="s">
        <v>65</v>
      </c>
      <c r="D38" s="14" t="s">
        <v>116</v>
      </c>
      <c r="E38" s="17" t="s">
        <v>75</v>
      </c>
      <c r="F38" s="14">
        <v>2.2999999999999998</v>
      </c>
      <c r="G38" s="16">
        <v>15.3</v>
      </c>
      <c r="H38" s="19"/>
    </row>
    <row r="39" spans="1:8" ht="31.5" customHeight="1">
      <c r="A39" s="14"/>
      <c r="B39" s="12" t="s">
        <v>39</v>
      </c>
      <c r="C39" s="3"/>
      <c r="D39" s="14"/>
      <c r="E39" s="14"/>
      <c r="F39" s="3"/>
      <c r="G39" s="20"/>
      <c r="H39" s="3"/>
    </row>
    <row r="40" spans="1:8" ht="76.5" customHeight="1">
      <c r="A40" s="14" t="s">
        <v>96</v>
      </c>
      <c r="B40" s="2" t="s">
        <v>40</v>
      </c>
      <c r="C40" s="14" t="s">
        <v>49</v>
      </c>
      <c r="D40" s="17">
        <v>6.0000000000000001E-3</v>
      </c>
      <c r="E40" s="22" t="s">
        <v>76</v>
      </c>
      <c r="F40" s="22">
        <v>7.0000000000000001E-3</v>
      </c>
      <c r="G40" s="16">
        <v>1.4</v>
      </c>
      <c r="H40" s="2"/>
    </row>
    <row r="41" spans="1:8" ht="30.75" customHeight="1">
      <c r="A41" s="14" t="s">
        <v>97</v>
      </c>
      <c r="B41" s="2" t="s">
        <v>41</v>
      </c>
      <c r="C41" s="14" t="s">
        <v>66</v>
      </c>
      <c r="D41" s="14">
        <v>3.2</v>
      </c>
      <c r="E41" s="17" t="s">
        <v>77</v>
      </c>
      <c r="F41" s="14">
        <v>2.68</v>
      </c>
      <c r="G41" s="16">
        <v>17.899999999999999</v>
      </c>
      <c r="H41" s="2"/>
    </row>
    <row r="42" spans="1:8" ht="59.25" customHeight="1">
      <c r="A42" s="14" t="s">
        <v>98</v>
      </c>
      <c r="B42" s="2" t="s">
        <v>42</v>
      </c>
      <c r="C42" s="14" t="s">
        <v>49</v>
      </c>
      <c r="D42" s="14">
        <v>98.65</v>
      </c>
      <c r="E42" s="17" t="s">
        <v>78</v>
      </c>
      <c r="F42" s="14">
        <v>99.89</v>
      </c>
      <c r="G42" s="16">
        <v>105.1</v>
      </c>
      <c r="H42" s="3"/>
    </row>
    <row r="43" spans="1:8" ht="90" customHeight="1">
      <c r="A43" s="14" t="s">
        <v>99</v>
      </c>
      <c r="B43" s="2" t="s">
        <v>43</v>
      </c>
      <c r="C43" s="14" t="s">
        <v>49</v>
      </c>
      <c r="D43" s="14">
        <v>100</v>
      </c>
      <c r="E43" s="14">
        <v>100</v>
      </c>
      <c r="F43" s="14">
        <v>100</v>
      </c>
      <c r="G43" s="16">
        <f>F43/E43*100</f>
        <v>100</v>
      </c>
      <c r="H43" s="3"/>
    </row>
    <row r="44" spans="1:8" ht="30" customHeight="1">
      <c r="A44" s="14"/>
      <c r="B44" s="2" t="s">
        <v>44</v>
      </c>
      <c r="C44" s="3"/>
      <c r="D44" s="14"/>
      <c r="E44" s="14"/>
      <c r="F44" s="3"/>
      <c r="G44" s="20"/>
      <c r="H44" s="3"/>
    </row>
    <row r="45" spans="1:8" ht="60">
      <c r="A45" s="14" t="s">
        <v>100</v>
      </c>
      <c r="B45" s="2" t="s">
        <v>45</v>
      </c>
      <c r="C45" s="14" t="s">
        <v>67</v>
      </c>
      <c r="D45" s="14">
        <v>39775</v>
      </c>
      <c r="E45" s="14">
        <v>41959</v>
      </c>
      <c r="F45" s="14">
        <v>44827</v>
      </c>
      <c r="G45" s="16">
        <f>F45/E45*100</f>
        <v>106.83524392859695</v>
      </c>
      <c r="H45" s="3"/>
    </row>
    <row r="46" spans="1:8">
      <c r="A46" s="18">
        <v>3</v>
      </c>
      <c r="B46" s="33" t="s">
        <v>68</v>
      </c>
      <c r="C46" s="33"/>
      <c r="D46" s="33"/>
      <c r="E46" s="33"/>
      <c r="F46" s="33"/>
      <c r="G46" s="33"/>
      <c r="H46" s="33"/>
    </row>
    <row r="47" spans="1:8">
      <c r="A47" s="7" t="s">
        <v>101</v>
      </c>
      <c r="B47" s="33" t="s">
        <v>58</v>
      </c>
      <c r="C47" s="33"/>
      <c r="D47" s="33"/>
      <c r="E47" s="33"/>
      <c r="F47" s="33"/>
      <c r="G47" s="33"/>
      <c r="H47" s="33"/>
    </row>
    <row r="48" spans="1:8">
      <c r="A48" s="18" t="s">
        <v>102</v>
      </c>
      <c r="B48" s="39" t="s">
        <v>69</v>
      </c>
      <c r="C48" s="40"/>
      <c r="D48" s="40"/>
      <c r="E48" s="40"/>
      <c r="F48" s="40"/>
      <c r="G48" s="40"/>
      <c r="H48" s="41"/>
    </row>
    <row r="49" spans="1:8" s="25" customFormat="1" ht="45">
      <c r="A49" s="21" t="s">
        <v>103</v>
      </c>
      <c r="B49" s="23" t="s">
        <v>46</v>
      </c>
      <c r="C49" s="21" t="s">
        <v>70</v>
      </c>
      <c r="D49" s="21">
        <v>23</v>
      </c>
      <c r="E49" s="21">
        <v>8</v>
      </c>
      <c r="F49" s="21">
        <v>57</v>
      </c>
      <c r="G49" s="24">
        <f>F49/E49*100</f>
        <v>712.5</v>
      </c>
      <c r="H49" s="27"/>
    </row>
    <row r="50" spans="1:8" s="25" customFormat="1" ht="107.25" customHeight="1">
      <c r="A50" s="21" t="s">
        <v>104</v>
      </c>
      <c r="B50" s="23" t="s">
        <v>47</v>
      </c>
      <c r="C50" s="21" t="s">
        <v>49</v>
      </c>
      <c r="D50" s="21">
        <v>62</v>
      </c>
      <c r="E50" s="21">
        <v>80</v>
      </c>
      <c r="F50" s="21">
        <v>73</v>
      </c>
      <c r="G50" s="24">
        <f>F50/E50*100</f>
        <v>91.25</v>
      </c>
      <c r="H50" s="26" t="s">
        <v>123</v>
      </c>
    </row>
    <row r="51" spans="1:8" s="25" customFormat="1" ht="89.25" customHeight="1">
      <c r="A51" s="21" t="s">
        <v>105</v>
      </c>
      <c r="B51" s="26" t="s">
        <v>48</v>
      </c>
      <c r="C51" s="21" t="s">
        <v>49</v>
      </c>
      <c r="D51" s="21">
        <v>100</v>
      </c>
      <c r="E51" s="21">
        <v>50</v>
      </c>
      <c r="F51" s="21">
        <v>100</v>
      </c>
      <c r="G51" s="24">
        <f>F51/E51*100</f>
        <v>200</v>
      </c>
      <c r="H51" s="27"/>
    </row>
    <row r="52" spans="1:8" s="25" customFormat="1" ht="61.5" customHeight="1">
      <c r="A52" s="21" t="s">
        <v>106</v>
      </c>
      <c r="B52" s="26" t="s">
        <v>50</v>
      </c>
      <c r="C52" s="21" t="s">
        <v>49</v>
      </c>
      <c r="D52" s="21">
        <v>100</v>
      </c>
      <c r="E52" s="21">
        <v>100</v>
      </c>
      <c r="F52" s="21">
        <v>100</v>
      </c>
      <c r="G52" s="24">
        <f>F52/E52*100</f>
        <v>100</v>
      </c>
      <c r="H52" s="27"/>
    </row>
    <row r="53" spans="1:8" s="25" customFormat="1" ht="72" customHeight="1">
      <c r="A53" s="21" t="s">
        <v>107</v>
      </c>
      <c r="B53" s="23" t="s">
        <v>51</v>
      </c>
      <c r="C53" s="21" t="s">
        <v>49</v>
      </c>
      <c r="D53" s="24">
        <v>10</v>
      </c>
      <c r="E53" s="21">
        <v>8</v>
      </c>
      <c r="F53" s="21">
        <v>1.5</v>
      </c>
      <c r="G53" s="24">
        <f>F53/E53*100</f>
        <v>18.75</v>
      </c>
      <c r="H53" s="28" t="s">
        <v>124</v>
      </c>
    </row>
    <row r="54" spans="1:8" ht="33.75" customHeight="1">
      <c r="A54" s="18">
        <v>4</v>
      </c>
      <c r="B54" s="34" t="s">
        <v>71</v>
      </c>
      <c r="C54" s="35"/>
      <c r="D54" s="35"/>
      <c r="E54" s="35"/>
      <c r="F54" s="35"/>
      <c r="G54" s="35"/>
      <c r="H54" s="36"/>
    </row>
    <row r="55" spans="1:8">
      <c r="A55" s="7" t="s">
        <v>108</v>
      </c>
      <c r="B55" s="33" t="s">
        <v>58</v>
      </c>
      <c r="C55" s="33"/>
      <c r="D55" s="33"/>
      <c r="E55" s="33"/>
      <c r="F55" s="33"/>
      <c r="G55" s="33"/>
      <c r="H55" s="33"/>
    </row>
    <row r="56" spans="1:8">
      <c r="A56" s="18" t="s">
        <v>109</v>
      </c>
      <c r="B56" s="39" t="s">
        <v>72</v>
      </c>
      <c r="C56" s="40"/>
      <c r="D56" s="40"/>
      <c r="E56" s="40"/>
      <c r="F56" s="40"/>
      <c r="G56" s="40"/>
      <c r="H56" s="41"/>
    </row>
    <row r="57" spans="1:8" ht="303" customHeight="1">
      <c r="A57" s="14" t="s">
        <v>110</v>
      </c>
      <c r="B57" s="12" t="s">
        <v>52</v>
      </c>
      <c r="C57" s="14" t="s">
        <v>49</v>
      </c>
      <c r="D57" s="14">
        <v>77.3</v>
      </c>
      <c r="E57" s="16">
        <v>96</v>
      </c>
      <c r="F57" s="14">
        <v>87.4</v>
      </c>
      <c r="G57" s="16">
        <f>F57/E57*100</f>
        <v>91.041666666666671</v>
      </c>
      <c r="H57" s="12" t="s">
        <v>125</v>
      </c>
    </row>
    <row r="58" spans="1:8" ht="45" customHeight="1">
      <c r="A58" s="14" t="s">
        <v>111</v>
      </c>
      <c r="B58" s="12" t="s">
        <v>53</v>
      </c>
      <c r="C58" s="14" t="s">
        <v>49</v>
      </c>
      <c r="D58" s="14">
        <v>0.1</v>
      </c>
      <c r="E58" s="16">
        <v>0.1</v>
      </c>
      <c r="F58" s="14">
        <v>0.1</v>
      </c>
      <c r="G58" s="16">
        <f>F58/E58*100</f>
        <v>100</v>
      </c>
      <c r="H58" s="3"/>
    </row>
    <row r="59" spans="1:8" ht="92.25" customHeight="1">
      <c r="A59" s="14" t="s">
        <v>112</v>
      </c>
      <c r="B59" s="12" t="s">
        <v>54</v>
      </c>
      <c r="C59" s="14" t="s">
        <v>49</v>
      </c>
      <c r="D59" s="14">
        <v>0</v>
      </c>
      <c r="E59" s="14">
        <v>0</v>
      </c>
      <c r="F59" s="14">
        <v>0</v>
      </c>
      <c r="G59" s="16">
        <v>0</v>
      </c>
      <c r="H59" s="2"/>
    </row>
    <row r="60" spans="1:8" ht="63.75" customHeight="1">
      <c r="A60" s="14" t="s">
        <v>113</v>
      </c>
      <c r="B60" s="15" t="s">
        <v>55</v>
      </c>
      <c r="C60" s="14" t="s">
        <v>49</v>
      </c>
      <c r="D60" s="14">
        <v>100</v>
      </c>
      <c r="E60" s="14">
        <v>100</v>
      </c>
      <c r="F60" s="14">
        <v>100</v>
      </c>
      <c r="G60" s="16">
        <f>F60/E60*100</f>
        <v>100</v>
      </c>
      <c r="H60" s="3"/>
    </row>
    <row r="61" spans="1:8" ht="29.25" customHeight="1">
      <c r="A61" s="14" t="s">
        <v>114</v>
      </c>
      <c r="B61" s="15" t="s">
        <v>56</v>
      </c>
      <c r="C61" s="17" t="s">
        <v>73</v>
      </c>
      <c r="D61" s="14">
        <v>100</v>
      </c>
      <c r="E61" s="14">
        <v>100</v>
      </c>
      <c r="F61" s="14">
        <v>101.9</v>
      </c>
      <c r="G61" s="16">
        <f>F61/E61*100</f>
        <v>101.9</v>
      </c>
      <c r="H61" s="19"/>
    </row>
    <row r="64" spans="1:8">
      <c r="A64" s="5"/>
    </row>
    <row r="65" spans="1:14">
      <c r="B65" s="1" t="s">
        <v>5</v>
      </c>
    </row>
    <row r="67" spans="1:14">
      <c r="B67" s="9"/>
      <c r="C67" s="1" t="s">
        <v>122</v>
      </c>
    </row>
    <row r="68" spans="1:14">
      <c r="N68" s="8"/>
    </row>
    <row r="69" spans="1:14">
      <c r="A69" s="10" t="s">
        <v>120</v>
      </c>
    </row>
    <row r="70" spans="1:14">
      <c r="A70" s="10" t="s">
        <v>121</v>
      </c>
      <c r="L70" s="11"/>
    </row>
  </sheetData>
  <mergeCells count="23">
    <mergeCell ref="B47:H47"/>
    <mergeCell ref="B48:H48"/>
    <mergeCell ref="B54:H54"/>
    <mergeCell ref="B55:H55"/>
    <mergeCell ref="B56:H56"/>
    <mergeCell ref="B19:H19"/>
    <mergeCell ref="B31:H31"/>
    <mergeCell ref="B32:H32"/>
    <mergeCell ref="B33:H33"/>
    <mergeCell ref="B46:H46"/>
    <mergeCell ref="A10:H10"/>
    <mergeCell ref="A11:H11"/>
    <mergeCell ref="A13:A15"/>
    <mergeCell ref="B13:B15"/>
    <mergeCell ref="C13:C15"/>
    <mergeCell ref="D13:F13"/>
    <mergeCell ref="H13:H15"/>
    <mergeCell ref="B17:H17"/>
    <mergeCell ref="B18:H18"/>
    <mergeCell ref="D14:D15"/>
    <mergeCell ref="E14:E15"/>
    <mergeCell ref="F14:F15"/>
    <mergeCell ref="G13:G1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2,1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2018-02-01T08:44:33Z</dcterms:modified>
</cp:coreProperties>
</file>